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90" windowHeight="6310" activeTab="0"/>
  </bookViews>
  <sheets>
    <sheet name="申込書　団体" sheetId="1" r:id="rId1"/>
    <sheet name="申込書　個人 (シングルス)" sheetId="2" r:id="rId2"/>
    <sheet name="申込書　個人 (ダブルス)" sheetId="3" r:id="rId3"/>
  </sheets>
  <definedNames>
    <definedName name="_xlnm.Print_Area" localSheetId="1">'申込書　個人 (シングルス)'!$A$1:$J$47</definedName>
    <definedName name="_xlnm.Print_Area" localSheetId="2">'申込書　個人 (ダブルス)'!$A$1:$J$45</definedName>
    <definedName name="_xlnm.Print_Area" localSheetId="0">'申込書　団体'!$B$2:$L$66</definedName>
  </definedNames>
  <calcPr fullCalcOnLoad="1"/>
</workbook>
</file>

<file path=xl/sharedStrings.xml><?xml version="1.0" encoding="utf-8"?>
<sst xmlns="http://schemas.openxmlformats.org/spreadsheetml/2006/main" count="209" uniqueCount="67">
  <si>
    <t>団体名（略式名）</t>
  </si>
  <si>
    <t>代　表　者</t>
  </si>
  <si>
    <t>住　所</t>
  </si>
  <si>
    <t>〒</t>
  </si>
  <si>
    <t>ＴＥＬ</t>
  </si>
  <si>
    <t>学年</t>
  </si>
  <si>
    <t>ふりがな</t>
  </si>
  <si>
    <t>氏　　名</t>
  </si>
  <si>
    <t>団体名（正式名）</t>
  </si>
  <si>
    <t>コ　ー　チ</t>
  </si>
  <si>
    <t>監　　　督</t>
  </si>
  <si>
    <t>コ　ー　チ</t>
  </si>
  <si>
    <t xml:space="preserve"> ふ り が な</t>
  </si>
  <si>
    <t>（　　　）クラス　（団体名：　　　　　　　 　　　　　　　　　）</t>
  </si>
  <si>
    <t>MAIL</t>
  </si>
  <si>
    <t>申込責任者　</t>
  </si>
  <si>
    <t>出雲オープンジュニアバドミントンサーキット大会申し込み書</t>
  </si>
  <si>
    <t>氏　　　名</t>
  </si>
  <si>
    <t>Email：</t>
  </si>
  <si>
    <t>種目</t>
  </si>
  <si>
    <t>種目記号</t>
  </si>
  <si>
    <t>男子シングルス上級</t>
  </si>
  <si>
    <t>ＢＳ１</t>
  </si>
  <si>
    <t>男子シングルス中級</t>
  </si>
  <si>
    <t>男子シングルス初級</t>
  </si>
  <si>
    <t>ＢＳ２</t>
  </si>
  <si>
    <t>ＢＳ３</t>
  </si>
  <si>
    <t>女子シングルス上級</t>
  </si>
  <si>
    <t>女子シングルス中級</t>
  </si>
  <si>
    <t>女子シングルス初級</t>
  </si>
  <si>
    <t>ＧＳ１</t>
  </si>
  <si>
    <t>ＧＳ２</t>
  </si>
  <si>
    <t>ＧＳ３</t>
  </si>
  <si>
    <t>ＢＤ１</t>
  </si>
  <si>
    <t>ＢＤ２</t>
  </si>
  <si>
    <t>ＢＤ３</t>
  </si>
  <si>
    <t>男子ダブルス上級</t>
  </si>
  <si>
    <t>男子ダブルス中級</t>
  </si>
  <si>
    <t>男子ダブルス初級</t>
  </si>
  <si>
    <t>女子ダブルス上級</t>
  </si>
  <si>
    <t>ＧＤ２</t>
  </si>
  <si>
    <t>女子ダブルス中級</t>
  </si>
  <si>
    <t>女子ダブルス初級</t>
  </si>
  <si>
    <t>ＧＤ３</t>
  </si>
  <si>
    <t>ＧＤ１</t>
  </si>
  <si>
    <t>所属</t>
  </si>
  <si>
    <t>出雲オープンジュニアバドミントンサーキット大会申し込み書</t>
  </si>
  <si>
    <t>代表者</t>
  </si>
  <si>
    <t>住所</t>
  </si>
  <si>
    <t>申込責任者</t>
  </si>
  <si>
    <t>男子シングルス</t>
  </si>
  <si>
    <t>女子シングルス</t>
  </si>
  <si>
    <t>1人当たり(円)</t>
  </si>
  <si>
    <t>＝</t>
  </si>
  <si>
    <t>合計金額(円)</t>
  </si>
  <si>
    <t>参加料　</t>
  </si>
  <si>
    <t>種目1</t>
  </si>
  <si>
    <t>男子ダブルス</t>
  </si>
  <si>
    <t>女子ダブルス</t>
  </si>
  <si>
    <t>戦績</t>
  </si>
  <si>
    <t>戦　績</t>
  </si>
  <si>
    <t>種目2</t>
  </si>
  <si>
    <t>種目　1</t>
  </si>
  <si>
    <t>種目　2</t>
  </si>
  <si>
    <t>↑参加人数(人)を入力してください</t>
  </si>
  <si>
    <r>
      <t>（　　　）クラス　</t>
    </r>
    <r>
      <rPr>
        <sz val="11"/>
        <rFont val="ＭＳ Ｐゴシック"/>
        <family val="3"/>
      </rPr>
      <t>（</t>
    </r>
    <r>
      <rPr>
        <b/>
        <sz val="11"/>
        <rFont val="ＭＳ Ｐゴシック"/>
        <family val="3"/>
      </rPr>
      <t>団体名：　　</t>
    </r>
    <r>
      <rPr>
        <sz val="11"/>
        <rFont val="ＭＳ Ｐゴシック"/>
        <family val="3"/>
      </rPr>
      <t>　　　　　 　　　　　　　　　　　）</t>
    </r>
  </si>
  <si>
    <t>o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</si>
</sst>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AR丸ゴシック体M"/>
      <family val="3"/>
    </font>
    <font>
      <sz val="10.5"/>
      <name val="AR丸ゴシック体M"/>
      <family val="3"/>
    </font>
    <font>
      <b/>
      <sz val="18"/>
      <name val="AR丸ゴシック体M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4"/>
      <name val="ＭＳ Ｐゴシック"/>
      <family val="3"/>
    </font>
    <font>
      <sz val="10.5"/>
      <color indexed="8"/>
      <name val="AR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1"/>
      <color rgb="FFFF0066"/>
      <name val="ＭＳ Ｐゴシック"/>
      <family val="3"/>
    </font>
    <font>
      <sz val="10.5"/>
      <color theme="1"/>
      <name val="AR丸ゴシック体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0" fillId="0" borderId="0" xfId="0" applyFont="1" applyAlignment="1">
      <alignment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11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 indent="1"/>
      <protection/>
    </xf>
    <xf numFmtId="0" fontId="11" fillId="0" borderId="0" xfId="61" applyFont="1" applyBorder="1" applyAlignment="1">
      <alignment horizontal="distributed" vertical="center"/>
      <protection/>
    </xf>
    <xf numFmtId="0" fontId="0" fillId="0" borderId="0" xfId="0" applyBorder="1" applyAlignment="1">
      <alignment vertical="center"/>
    </xf>
    <xf numFmtId="0" fontId="11" fillId="0" borderId="0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1" fillId="0" borderId="12" xfId="61" applyFont="1" applyBorder="1">
      <alignment vertical="center"/>
      <protection/>
    </xf>
    <xf numFmtId="0" fontId="10" fillId="0" borderId="12" xfId="61" applyFont="1" applyBorder="1">
      <alignment vertical="center"/>
      <protection/>
    </xf>
    <xf numFmtId="0" fontId="11" fillId="0" borderId="16" xfId="61" applyFont="1" applyBorder="1" applyAlignment="1">
      <alignment vertical="center"/>
      <protection/>
    </xf>
    <xf numFmtId="0" fontId="11" fillId="0" borderId="16" xfId="61" applyFont="1" applyBorder="1" applyAlignment="1">
      <alignment horizontal="distributed" vertical="center"/>
      <protection/>
    </xf>
    <xf numFmtId="0" fontId="11" fillId="0" borderId="12" xfId="61" applyFont="1" applyBorder="1" applyAlignment="1">
      <alignment horizontal="distributed" vertical="center"/>
      <protection/>
    </xf>
    <xf numFmtId="0" fontId="11" fillId="27" borderId="0" xfId="61" applyFont="1" applyFill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11" fillId="0" borderId="12" xfId="61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10" fillId="0" borderId="22" xfId="61" applyFont="1" applyBorder="1" applyAlignment="1">
      <alignment horizontal="center" vertical="center"/>
      <protection/>
    </xf>
    <xf numFmtId="0" fontId="11" fillId="32" borderId="22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1" fillId="0" borderId="24" xfId="61" applyFont="1" applyFill="1" applyBorder="1" applyAlignment="1">
      <alignment horizontal="center" vertical="center"/>
      <protection/>
    </xf>
    <xf numFmtId="0" fontId="11" fillId="32" borderId="24" xfId="61" applyFont="1" applyFill="1" applyBorder="1" applyAlignment="1">
      <alignment horizontal="center" vertical="center"/>
      <protection/>
    </xf>
    <xf numFmtId="38" fontId="11" fillId="0" borderId="0" xfId="49" applyFont="1" applyBorder="1" applyAlignment="1">
      <alignment horizontal="center" vertical="center"/>
    </xf>
    <xf numFmtId="38" fontId="10" fillId="0" borderId="0" xfId="49" applyFont="1" applyAlignment="1">
      <alignment horizontal="center" vertical="center"/>
    </xf>
    <xf numFmtId="0" fontId="11" fillId="0" borderId="22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 shrinkToFit="1"/>
      <protection/>
    </xf>
    <xf numFmtId="0" fontId="11" fillId="0" borderId="24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24" xfId="61" applyFont="1" applyBorder="1" applyAlignment="1">
      <alignment horizontal="center" vertical="center" shrinkToFit="1"/>
      <protection/>
    </xf>
    <xf numFmtId="0" fontId="10" fillId="0" borderId="0" xfId="61" applyFont="1" applyAlignment="1">
      <alignment vertical="center" shrinkToFit="1"/>
      <protection/>
    </xf>
    <xf numFmtId="0" fontId="10" fillId="0" borderId="12" xfId="61" applyFont="1" applyBorder="1" applyAlignment="1">
      <alignment vertical="center" shrinkToFit="1"/>
      <protection/>
    </xf>
    <xf numFmtId="0" fontId="11" fillId="0" borderId="16" xfId="61" applyFont="1" applyBorder="1" applyAlignment="1">
      <alignment vertical="center" shrinkToFit="1"/>
      <protection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3" fillId="0" borderId="42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51" fillId="0" borderId="0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27" xfId="6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12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2" fillId="0" borderId="16" xfId="61" applyFont="1" applyFill="1" applyBorder="1" applyAlignment="1">
      <alignment horizontal="center" vertical="center"/>
      <protection/>
    </xf>
    <xf numFmtId="0" fontId="11" fillId="0" borderId="54" xfId="61" applyFont="1" applyBorder="1" applyAlignment="1">
      <alignment horizontal="center" vertical="center"/>
      <protection/>
    </xf>
    <xf numFmtId="0" fontId="11" fillId="0" borderId="55" xfId="61" applyFont="1" applyBorder="1" applyAlignment="1">
      <alignment horizontal="center" vertical="center"/>
      <protection/>
    </xf>
    <xf numFmtId="0" fontId="11" fillId="0" borderId="56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57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58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2 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19 2" xfId="72"/>
    <cellStyle name="標準 2" xfId="73"/>
    <cellStyle name="標準 2 2" xfId="74"/>
    <cellStyle name="標準 2 2 2" xfId="75"/>
    <cellStyle name="標準 2 2_Ｈ２１年９月会計" xfId="76"/>
    <cellStyle name="標準 2_出雲地区名簿" xfId="77"/>
    <cellStyle name="標準 20" xfId="78"/>
    <cellStyle name="標準 3" xfId="79"/>
    <cellStyle name="標準 4" xfId="80"/>
    <cellStyle name="標準 5" xfId="81"/>
    <cellStyle name="標準 6" xfId="82"/>
    <cellStyle name="標準 7" xfId="83"/>
    <cellStyle name="標準 8" xfId="84"/>
    <cellStyle name="標準 9" xfId="85"/>
    <cellStyle name="Followed Hyperlink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6"/>
  <sheetViews>
    <sheetView tabSelected="1" view="pageBreakPreview" zoomScaleSheetLayoutView="100" zoomScalePageLayoutView="0" workbookViewId="0" topLeftCell="A1">
      <selection activeCell="B14" sqref="B14:F14"/>
    </sheetView>
  </sheetViews>
  <sheetFormatPr defaultColWidth="8.875" defaultRowHeight="13.5"/>
  <cols>
    <col min="1" max="1" width="8.875" style="0" customWidth="1"/>
    <col min="2" max="6" width="10.625" style="0" customWidth="1"/>
    <col min="7" max="7" width="3.125" style="0" customWidth="1"/>
    <col min="8" max="12" width="10.625" style="0" customWidth="1"/>
  </cols>
  <sheetData>
    <row r="2" spans="2:13" ht="22.5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2:11" ht="18.7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2" s="11" customFormat="1" ht="13.5" customHeight="1">
      <c r="B4" s="23" t="s">
        <v>12</v>
      </c>
      <c r="C4" s="9"/>
      <c r="D4" s="10"/>
      <c r="E4" s="103"/>
      <c r="F4" s="103"/>
      <c r="G4" s="103"/>
      <c r="H4" s="103"/>
      <c r="I4" s="103"/>
      <c r="J4" s="103"/>
      <c r="K4" s="103"/>
      <c r="L4" s="103"/>
    </row>
    <row r="5" spans="2:12" s="11" customFormat="1" ht="18.75" customHeight="1" thickBot="1">
      <c r="B5" s="19" t="s">
        <v>8</v>
      </c>
      <c r="C5" s="12"/>
      <c r="D5" s="10"/>
      <c r="E5" s="104"/>
      <c r="F5" s="104"/>
      <c r="G5" s="104"/>
      <c r="H5" s="104"/>
      <c r="I5" s="104"/>
      <c r="J5" s="104"/>
      <c r="K5" s="105"/>
      <c r="L5" s="105"/>
    </row>
    <row r="6" spans="2:12" s="11" customFormat="1" ht="20.25" customHeight="1" thickBot="1" thickTop="1">
      <c r="B6" s="19" t="s">
        <v>0</v>
      </c>
      <c r="C6" s="19"/>
      <c r="D6" s="10"/>
      <c r="E6" s="111"/>
      <c r="F6" s="111"/>
      <c r="G6" s="111"/>
      <c r="H6" s="111"/>
      <c r="I6" s="111"/>
      <c r="J6" s="111"/>
      <c r="K6" s="10"/>
      <c r="L6" s="10"/>
    </row>
    <row r="7" spans="2:10" s="11" customFormat="1" ht="18" customHeight="1" thickBot="1" thickTop="1">
      <c r="B7" s="107" t="s">
        <v>1</v>
      </c>
      <c r="C7" s="107"/>
      <c r="D7" s="107"/>
      <c r="E7" s="108"/>
      <c r="F7" s="108"/>
      <c r="G7" s="108"/>
      <c r="H7" s="108"/>
      <c r="I7" s="108"/>
      <c r="J7" s="108"/>
    </row>
    <row r="8" spans="2:10" s="11" customFormat="1" ht="10.5" customHeight="1">
      <c r="B8" s="13"/>
      <c r="C8" s="13"/>
      <c r="D8" s="13"/>
      <c r="E8" s="18"/>
      <c r="F8" s="18"/>
      <c r="G8" s="18"/>
      <c r="H8" s="18"/>
      <c r="I8" s="18"/>
      <c r="J8" s="18"/>
    </row>
    <row r="9" spans="2:12" s="11" customFormat="1" ht="17.25" customHeight="1">
      <c r="B9" s="14" t="s">
        <v>2</v>
      </c>
      <c r="C9" s="109" t="s">
        <v>3</v>
      </c>
      <c r="D9" s="109"/>
      <c r="E9" s="10"/>
      <c r="F9" s="10"/>
      <c r="G9" s="10"/>
      <c r="H9" s="6"/>
      <c r="I9" s="105"/>
      <c r="J9" s="105"/>
      <c r="K9" s="105"/>
      <c r="L9" s="105"/>
    </row>
    <row r="10" spans="2:12" s="11" customFormat="1" ht="17.25" customHeight="1">
      <c r="B10" s="106"/>
      <c r="C10" s="106"/>
      <c r="D10" s="106"/>
      <c r="E10" s="106"/>
      <c r="F10" s="106"/>
      <c r="G10" s="6"/>
      <c r="H10" s="5" t="s">
        <v>4</v>
      </c>
      <c r="I10" s="106"/>
      <c r="J10" s="106"/>
      <c r="K10" s="106"/>
      <c r="L10" s="106"/>
    </row>
    <row r="11" spans="2:12" s="11" customFormat="1" ht="17.25" customHeight="1">
      <c r="B11" s="100" t="s">
        <v>15</v>
      </c>
      <c r="C11" s="100"/>
      <c r="D11" s="100"/>
      <c r="E11" s="100"/>
      <c r="F11" s="100"/>
      <c r="G11" s="27"/>
      <c r="H11" s="20" t="s">
        <v>14</v>
      </c>
      <c r="I11" s="102"/>
      <c r="J11" s="102"/>
      <c r="K11" s="102"/>
      <c r="L11" s="102"/>
    </row>
    <row r="12" ht="3.75" customHeight="1"/>
    <row r="13" ht="13.5" thickBot="1"/>
    <row r="14" spans="2:12" ht="22.5" customHeight="1" thickBot="1" thickTop="1">
      <c r="B14" s="101" t="s">
        <v>65</v>
      </c>
      <c r="C14" s="90"/>
      <c r="D14" s="90"/>
      <c r="E14" s="90"/>
      <c r="F14" s="91"/>
      <c r="G14" s="16"/>
      <c r="H14" s="92" t="s">
        <v>13</v>
      </c>
      <c r="I14" s="90"/>
      <c r="J14" s="90"/>
      <c r="K14" s="90"/>
      <c r="L14" s="93"/>
    </row>
    <row r="15" spans="2:12" ht="19.5" customHeight="1" thickBot="1">
      <c r="B15" s="94" t="s">
        <v>10</v>
      </c>
      <c r="C15" s="95"/>
      <c r="D15" s="96"/>
      <c r="E15" s="96"/>
      <c r="F15" s="97"/>
      <c r="G15" s="17"/>
      <c r="H15" s="98" t="s">
        <v>10</v>
      </c>
      <c r="I15" s="95"/>
      <c r="J15" s="96"/>
      <c r="K15" s="96"/>
      <c r="L15" s="99"/>
    </row>
    <row r="16" spans="2:12" ht="19.5" customHeight="1" thickBot="1">
      <c r="B16" s="84" t="s">
        <v>9</v>
      </c>
      <c r="C16" s="85"/>
      <c r="D16" s="86"/>
      <c r="E16" s="87"/>
      <c r="F16" s="15" t="s">
        <v>5</v>
      </c>
      <c r="G16" s="17"/>
      <c r="H16" s="88" t="s">
        <v>9</v>
      </c>
      <c r="I16" s="85"/>
      <c r="J16" s="86"/>
      <c r="K16" s="87"/>
      <c r="L16" s="1" t="s">
        <v>5</v>
      </c>
    </row>
    <row r="17" spans="2:12" ht="13.5" customHeight="1">
      <c r="B17" s="21" t="s">
        <v>6</v>
      </c>
      <c r="C17" s="80"/>
      <c r="D17" s="81"/>
      <c r="E17" s="82"/>
      <c r="F17" s="83"/>
      <c r="G17" s="17"/>
      <c r="H17" s="22" t="s">
        <v>6</v>
      </c>
      <c r="I17" s="80"/>
      <c r="J17" s="81"/>
      <c r="K17" s="82"/>
      <c r="L17" s="76"/>
    </row>
    <row r="18" spans="2:12" ht="19.5" customHeight="1">
      <c r="B18" s="28" t="s">
        <v>7</v>
      </c>
      <c r="C18" s="77"/>
      <c r="D18" s="78"/>
      <c r="E18" s="79"/>
      <c r="F18" s="83"/>
      <c r="G18" s="17"/>
      <c r="H18" s="28" t="s">
        <v>7</v>
      </c>
      <c r="I18" s="77"/>
      <c r="J18" s="78"/>
      <c r="K18" s="79"/>
      <c r="L18" s="76"/>
    </row>
    <row r="19" spans="2:12" ht="13.5" customHeight="1">
      <c r="B19" s="21" t="s">
        <v>6</v>
      </c>
      <c r="C19" s="80"/>
      <c r="D19" s="81"/>
      <c r="E19" s="82"/>
      <c r="F19" s="83"/>
      <c r="G19" s="17"/>
      <c r="H19" s="22" t="s">
        <v>6</v>
      </c>
      <c r="I19" s="80"/>
      <c r="J19" s="81"/>
      <c r="K19" s="82"/>
      <c r="L19" s="76"/>
    </row>
    <row r="20" spans="2:12" ht="19.5" customHeight="1">
      <c r="B20" s="28" t="s">
        <v>7</v>
      </c>
      <c r="C20" s="77"/>
      <c r="D20" s="78"/>
      <c r="E20" s="79"/>
      <c r="F20" s="83"/>
      <c r="G20" s="17"/>
      <c r="H20" s="28" t="s">
        <v>7</v>
      </c>
      <c r="I20" s="77"/>
      <c r="J20" s="78"/>
      <c r="K20" s="79"/>
      <c r="L20" s="76"/>
    </row>
    <row r="21" spans="2:12" ht="13.5" customHeight="1">
      <c r="B21" s="21" t="s">
        <v>6</v>
      </c>
      <c r="C21" s="80"/>
      <c r="D21" s="81"/>
      <c r="E21" s="82"/>
      <c r="F21" s="83"/>
      <c r="G21" s="17"/>
      <c r="H21" s="22" t="s">
        <v>6</v>
      </c>
      <c r="I21" s="80"/>
      <c r="J21" s="81"/>
      <c r="K21" s="82"/>
      <c r="L21" s="76"/>
    </row>
    <row r="22" spans="2:12" ht="19.5" customHeight="1">
      <c r="B22" s="28" t="s">
        <v>7</v>
      </c>
      <c r="C22" s="77"/>
      <c r="D22" s="78"/>
      <c r="E22" s="79"/>
      <c r="F22" s="83"/>
      <c r="G22" s="17"/>
      <c r="H22" s="28" t="s">
        <v>7</v>
      </c>
      <c r="I22" s="77"/>
      <c r="J22" s="78"/>
      <c r="K22" s="79"/>
      <c r="L22" s="76"/>
    </row>
    <row r="23" spans="2:12" ht="13.5" customHeight="1">
      <c r="B23" s="21" t="s">
        <v>6</v>
      </c>
      <c r="C23" s="80"/>
      <c r="D23" s="81"/>
      <c r="E23" s="82"/>
      <c r="F23" s="83"/>
      <c r="G23" s="17"/>
      <c r="H23" s="22" t="s">
        <v>6</v>
      </c>
      <c r="I23" s="80"/>
      <c r="J23" s="81"/>
      <c r="K23" s="82"/>
      <c r="L23" s="76"/>
    </row>
    <row r="24" spans="2:12" ht="19.5" customHeight="1">
      <c r="B24" s="28" t="s">
        <v>7</v>
      </c>
      <c r="C24" s="77"/>
      <c r="D24" s="78"/>
      <c r="E24" s="79"/>
      <c r="F24" s="83"/>
      <c r="G24" s="17"/>
      <c r="H24" s="28" t="s">
        <v>7</v>
      </c>
      <c r="I24" s="77"/>
      <c r="J24" s="78"/>
      <c r="K24" s="79"/>
      <c r="L24" s="76"/>
    </row>
    <row r="25" spans="2:12" ht="13.5" customHeight="1">
      <c r="B25" s="21" t="s">
        <v>6</v>
      </c>
      <c r="C25" s="80"/>
      <c r="D25" s="81"/>
      <c r="E25" s="82"/>
      <c r="F25" s="83"/>
      <c r="G25" s="17"/>
      <c r="H25" s="22" t="s">
        <v>6</v>
      </c>
      <c r="I25" s="80"/>
      <c r="J25" s="81"/>
      <c r="K25" s="82"/>
      <c r="L25" s="76"/>
    </row>
    <row r="26" spans="2:12" ht="19.5" customHeight="1">
      <c r="B26" s="28" t="s">
        <v>7</v>
      </c>
      <c r="C26" s="77"/>
      <c r="D26" s="78"/>
      <c r="E26" s="79"/>
      <c r="F26" s="83"/>
      <c r="G26" s="17"/>
      <c r="H26" s="28" t="s">
        <v>7</v>
      </c>
      <c r="I26" s="77"/>
      <c r="J26" s="78"/>
      <c r="K26" s="79"/>
      <c r="L26" s="76"/>
    </row>
    <row r="27" spans="2:12" ht="13.5" customHeight="1">
      <c r="B27" s="21" t="s">
        <v>6</v>
      </c>
      <c r="C27" s="80"/>
      <c r="D27" s="81"/>
      <c r="E27" s="82"/>
      <c r="F27" s="83"/>
      <c r="G27" s="17"/>
      <c r="H27" s="22" t="s">
        <v>6</v>
      </c>
      <c r="I27" s="80"/>
      <c r="J27" s="81"/>
      <c r="K27" s="82"/>
      <c r="L27" s="76"/>
    </row>
    <row r="28" spans="2:12" ht="19.5" customHeight="1">
      <c r="B28" s="28" t="s">
        <v>7</v>
      </c>
      <c r="C28" s="77"/>
      <c r="D28" s="78"/>
      <c r="E28" s="79"/>
      <c r="F28" s="83"/>
      <c r="G28" s="17"/>
      <c r="H28" s="28" t="s">
        <v>7</v>
      </c>
      <c r="I28" s="77"/>
      <c r="J28" s="78"/>
      <c r="K28" s="79"/>
      <c r="L28" s="76"/>
    </row>
    <row r="29" spans="2:12" ht="13.5" customHeight="1">
      <c r="B29" s="21" t="s">
        <v>6</v>
      </c>
      <c r="C29" s="80"/>
      <c r="D29" s="81"/>
      <c r="E29" s="82"/>
      <c r="F29" s="83"/>
      <c r="G29" s="17"/>
      <c r="H29" s="22" t="s">
        <v>6</v>
      </c>
      <c r="I29" s="80"/>
      <c r="J29" s="81"/>
      <c r="K29" s="82"/>
      <c r="L29" s="76"/>
    </row>
    <row r="30" spans="2:12" ht="19.5" customHeight="1" thickBot="1">
      <c r="B30" s="28" t="s">
        <v>7</v>
      </c>
      <c r="C30" s="77"/>
      <c r="D30" s="78"/>
      <c r="E30" s="79"/>
      <c r="F30" s="83"/>
      <c r="G30" s="17"/>
      <c r="H30" s="28" t="s">
        <v>7</v>
      </c>
      <c r="I30" s="77"/>
      <c r="J30" s="78"/>
      <c r="K30" s="79"/>
      <c r="L30" s="76"/>
    </row>
    <row r="31" spans="2:12" ht="11.25" customHeight="1" thickBot="1" thickTop="1">
      <c r="B31" s="7"/>
      <c r="C31" s="8"/>
      <c r="D31" s="8"/>
      <c r="E31" s="8"/>
      <c r="F31" s="3"/>
      <c r="G31" s="2"/>
      <c r="H31" s="7"/>
      <c r="I31" s="8"/>
      <c r="J31" s="8"/>
      <c r="K31" s="8"/>
      <c r="L31" s="3"/>
    </row>
    <row r="32" spans="2:12" ht="22.5" customHeight="1" thickBot="1" thickTop="1">
      <c r="B32" s="89" t="s">
        <v>13</v>
      </c>
      <c r="C32" s="90"/>
      <c r="D32" s="90"/>
      <c r="E32" s="90"/>
      <c r="F32" s="91"/>
      <c r="G32" s="16"/>
      <c r="H32" s="92" t="s">
        <v>13</v>
      </c>
      <c r="I32" s="90"/>
      <c r="J32" s="90"/>
      <c r="K32" s="90"/>
      <c r="L32" s="93"/>
    </row>
    <row r="33" spans="2:12" ht="19.5" customHeight="1" thickBot="1">
      <c r="B33" s="94" t="s">
        <v>10</v>
      </c>
      <c r="C33" s="95"/>
      <c r="D33" s="96"/>
      <c r="E33" s="96"/>
      <c r="F33" s="97"/>
      <c r="G33" s="17"/>
      <c r="H33" s="98" t="s">
        <v>10</v>
      </c>
      <c r="I33" s="95"/>
      <c r="J33" s="96"/>
      <c r="K33" s="96"/>
      <c r="L33" s="99"/>
    </row>
    <row r="34" spans="2:12" ht="19.5" customHeight="1" thickBot="1">
      <c r="B34" s="84" t="s">
        <v>11</v>
      </c>
      <c r="C34" s="85"/>
      <c r="D34" s="86"/>
      <c r="E34" s="87"/>
      <c r="F34" s="15" t="s">
        <v>5</v>
      </c>
      <c r="G34" s="17"/>
      <c r="H34" s="88" t="s">
        <v>9</v>
      </c>
      <c r="I34" s="85"/>
      <c r="J34" s="86"/>
      <c r="K34" s="87"/>
      <c r="L34" s="1" t="s">
        <v>5</v>
      </c>
    </row>
    <row r="35" spans="2:12" ht="13.5" customHeight="1">
      <c r="B35" s="21" t="s">
        <v>6</v>
      </c>
      <c r="C35" s="80"/>
      <c r="D35" s="81"/>
      <c r="E35" s="82"/>
      <c r="F35" s="83"/>
      <c r="G35" s="17"/>
      <c r="H35" s="22" t="s">
        <v>6</v>
      </c>
      <c r="I35" s="80"/>
      <c r="J35" s="81"/>
      <c r="K35" s="82"/>
      <c r="L35" s="76"/>
    </row>
    <row r="36" spans="2:12" ht="19.5" customHeight="1">
      <c r="B36" s="28" t="s">
        <v>7</v>
      </c>
      <c r="C36" s="77"/>
      <c r="D36" s="78"/>
      <c r="E36" s="79"/>
      <c r="F36" s="83"/>
      <c r="G36" s="17"/>
      <c r="H36" s="28" t="s">
        <v>7</v>
      </c>
      <c r="I36" s="77"/>
      <c r="J36" s="78"/>
      <c r="K36" s="79"/>
      <c r="L36" s="76"/>
    </row>
    <row r="37" spans="2:12" ht="13.5" customHeight="1">
      <c r="B37" s="21" t="s">
        <v>6</v>
      </c>
      <c r="C37" s="80"/>
      <c r="D37" s="81"/>
      <c r="E37" s="82"/>
      <c r="F37" s="83"/>
      <c r="G37" s="17"/>
      <c r="H37" s="22" t="s">
        <v>6</v>
      </c>
      <c r="I37" s="80"/>
      <c r="J37" s="81"/>
      <c r="K37" s="82"/>
      <c r="L37" s="76"/>
    </row>
    <row r="38" spans="2:12" ht="19.5" customHeight="1">
      <c r="B38" s="28" t="s">
        <v>7</v>
      </c>
      <c r="C38" s="77"/>
      <c r="D38" s="78"/>
      <c r="E38" s="79"/>
      <c r="F38" s="83"/>
      <c r="G38" s="17"/>
      <c r="H38" s="28" t="s">
        <v>7</v>
      </c>
      <c r="I38" s="77"/>
      <c r="J38" s="78"/>
      <c r="K38" s="79"/>
      <c r="L38" s="76"/>
    </row>
    <row r="39" spans="2:12" ht="13.5" customHeight="1">
      <c r="B39" s="21" t="s">
        <v>6</v>
      </c>
      <c r="C39" s="80"/>
      <c r="D39" s="81"/>
      <c r="E39" s="82"/>
      <c r="F39" s="83"/>
      <c r="G39" s="17"/>
      <c r="H39" s="22" t="s">
        <v>6</v>
      </c>
      <c r="I39" s="80"/>
      <c r="J39" s="81"/>
      <c r="K39" s="82"/>
      <c r="L39" s="76"/>
    </row>
    <row r="40" spans="2:12" ht="19.5" customHeight="1">
      <c r="B40" s="28" t="s">
        <v>7</v>
      </c>
      <c r="C40" s="77"/>
      <c r="D40" s="78"/>
      <c r="E40" s="79"/>
      <c r="F40" s="83"/>
      <c r="G40" s="17"/>
      <c r="H40" s="28" t="s">
        <v>7</v>
      </c>
      <c r="I40" s="77"/>
      <c r="J40" s="78"/>
      <c r="K40" s="79"/>
      <c r="L40" s="76"/>
    </row>
    <row r="41" spans="2:12" ht="13.5" customHeight="1">
      <c r="B41" s="21" t="s">
        <v>6</v>
      </c>
      <c r="C41" s="80"/>
      <c r="D41" s="81"/>
      <c r="E41" s="82"/>
      <c r="F41" s="83"/>
      <c r="G41" s="17"/>
      <c r="H41" s="22" t="s">
        <v>6</v>
      </c>
      <c r="I41" s="80"/>
      <c r="J41" s="81"/>
      <c r="K41" s="82"/>
      <c r="L41" s="76"/>
    </row>
    <row r="42" spans="2:12" ht="19.5" customHeight="1">
      <c r="B42" s="28" t="s">
        <v>7</v>
      </c>
      <c r="C42" s="77"/>
      <c r="D42" s="78"/>
      <c r="E42" s="79"/>
      <c r="F42" s="83"/>
      <c r="G42" s="17"/>
      <c r="H42" s="28" t="s">
        <v>7</v>
      </c>
      <c r="I42" s="77"/>
      <c r="J42" s="78"/>
      <c r="K42" s="79"/>
      <c r="L42" s="76"/>
    </row>
    <row r="43" spans="2:12" ht="13.5" customHeight="1">
      <c r="B43" s="21" t="s">
        <v>6</v>
      </c>
      <c r="C43" s="80"/>
      <c r="D43" s="81"/>
      <c r="E43" s="82"/>
      <c r="F43" s="83"/>
      <c r="G43" s="17"/>
      <c r="H43" s="22" t="s">
        <v>6</v>
      </c>
      <c r="I43" s="80"/>
      <c r="J43" s="81"/>
      <c r="K43" s="82"/>
      <c r="L43" s="76"/>
    </row>
    <row r="44" spans="2:12" ht="19.5" customHeight="1">
      <c r="B44" s="28" t="s">
        <v>7</v>
      </c>
      <c r="C44" s="77"/>
      <c r="D44" s="78"/>
      <c r="E44" s="79"/>
      <c r="F44" s="83"/>
      <c r="G44" s="17"/>
      <c r="H44" s="28" t="s">
        <v>7</v>
      </c>
      <c r="I44" s="77"/>
      <c r="J44" s="78"/>
      <c r="K44" s="79"/>
      <c r="L44" s="76"/>
    </row>
    <row r="45" spans="2:12" ht="13.5" customHeight="1">
      <c r="B45" s="21" t="s">
        <v>6</v>
      </c>
      <c r="C45" s="80"/>
      <c r="D45" s="81"/>
      <c r="E45" s="82"/>
      <c r="F45" s="83"/>
      <c r="G45" s="17"/>
      <c r="H45" s="22" t="s">
        <v>6</v>
      </c>
      <c r="I45" s="80"/>
      <c r="J45" s="81"/>
      <c r="K45" s="82"/>
      <c r="L45" s="76"/>
    </row>
    <row r="46" spans="2:12" ht="19.5" customHeight="1">
      <c r="B46" s="28" t="s">
        <v>7</v>
      </c>
      <c r="C46" s="77"/>
      <c r="D46" s="78"/>
      <c r="E46" s="79"/>
      <c r="F46" s="83"/>
      <c r="G46" s="17"/>
      <c r="H46" s="28" t="s">
        <v>7</v>
      </c>
      <c r="I46" s="77"/>
      <c r="J46" s="78"/>
      <c r="K46" s="79"/>
      <c r="L46" s="76"/>
    </row>
    <row r="47" spans="2:12" ht="13.5" customHeight="1">
      <c r="B47" s="21" t="s">
        <v>6</v>
      </c>
      <c r="C47" s="80"/>
      <c r="D47" s="81"/>
      <c r="E47" s="82"/>
      <c r="F47" s="83"/>
      <c r="G47" s="17"/>
      <c r="H47" s="22" t="s">
        <v>6</v>
      </c>
      <c r="I47" s="80"/>
      <c r="J47" s="81"/>
      <c r="K47" s="82"/>
      <c r="L47" s="76"/>
    </row>
    <row r="48" spans="2:12" ht="19.5" customHeight="1">
      <c r="B48" s="28" t="s">
        <v>7</v>
      </c>
      <c r="C48" s="77"/>
      <c r="D48" s="78"/>
      <c r="E48" s="79"/>
      <c r="F48" s="83"/>
      <c r="G48" s="17"/>
      <c r="H48" s="28" t="s">
        <v>7</v>
      </c>
      <c r="I48" s="77"/>
      <c r="J48" s="78"/>
      <c r="K48" s="79"/>
      <c r="L48" s="76"/>
    </row>
    <row r="49" spans="2:12" ht="11.25" customHeight="1" thickBot="1">
      <c r="B49" s="24"/>
      <c r="C49" s="6"/>
      <c r="D49" s="6"/>
      <c r="E49" s="6"/>
      <c r="F49" s="2"/>
      <c r="G49" s="17"/>
      <c r="H49" s="25"/>
      <c r="I49" s="6"/>
      <c r="J49" s="6"/>
      <c r="K49" s="6"/>
      <c r="L49" s="26"/>
    </row>
    <row r="50" spans="2:12" ht="22.5" customHeight="1" thickBot="1" thickTop="1">
      <c r="B50" s="89" t="s">
        <v>13</v>
      </c>
      <c r="C50" s="90"/>
      <c r="D50" s="90"/>
      <c r="E50" s="90"/>
      <c r="F50" s="91"/>
      <c r="G50" s="16"/>
      <c r="H50" s="92" t="s">
        <v>13</v>
      </c>
      <c r="I50" s="90"/>
      <c r="J50" s="90"/>
      <c r="K50" s="90"/>
      <c r="L50" s="93"/>
    </row>
    <row r="51" spans="2:12" ht="19.5" customHeight="1" thickBot="1">
      <c r="B51" s="94" t="s">
        <v>10</v>
      </c>
      <c r="C51" s="95"/>
      <c r="D51" s="96"/>
      <c r="E51" s="96"/>
      <c r="F51" s="97"/>
      <c r="G51" s="17"/>
      <c r="H51" s="98" t="s">
        <v>10</v>
      </c>
      <c r="I51" s="95"/>
      <c r="J51" s="96"/>
      <c r="K51" s="96"/>
      <c r="L51" s="99"/>
    </row>
    <row r="52" spans="2:12" ht="19.5" customHeight="1" thickBot="1">
      <c r="B52" s="84" t="s">
        <v>9</v>
      </c>
      <c r="C52" s="85"/>
      <c r="D52" s="86"/>
      <c r="E52" s="87"/>
      <c r="F52" s="15" t="s">
        <v>5</v>
      </c>
      <c r="G52" s="17"/>
      <c r="H52" s="88" t="s">
        <v>9</v>
      </c>
      <c r="I52" s="85"/>
      <c r="J52" s="86"/>
      <c r="K52" s="87"/>
      <c r="L52" s="1" t="s">
        <v>5</v>
      </c>
    </row>
    <row r="53" spans="2:12" ht="13.5" customHeight="1">
      <c r="B53" s="21" t="s">
        <v>6</v>
      </c>
      <c r="C53" s="80"/>
      <c r="D53" s="81"/>
      <c r="E53" s="82"/>
      <c r="F53" s="83"/>
      <c r="G53" s="17"/>
      <c r="H53" s="22" t="s">
        <v>6</v>
      </c>
      <c r="I53" s="80"/>
      <c r="J53" s="81"/>
      <c r="K53" s="82"/>
      <c r="L53" s="76"/>
    </row>
    <row r="54" spans="2:12" ht="19.5" customHeight="1">
      <c r="B54" s="28" t="s">
        <v>7</v>
      </c>
      <c r="C54" s="77"/>
      <c r="D54" s="78"/>
      <c r="E54" s="79"/>
      <c r="F54" s="83"/>
      <c r="G54" s="17"/>
      <c r="H54" s="28" t="s">
        <v>7</v>
      </c>
      <c r="I54" s="77"/>
      <c r="J54" s="78"/>
      <c r="K54" s="79"/>
      <c r="L54" s="76"/>
    </row>
    <row r="55" spans="2:12" ht="13.5" customHeight="1">
      <c r="B55" s="21" t="s">
        <v>6</v>
      </c>
      <c r="C55" s="80"/>
      <c r="D55" s="81"/>
      <c r="E55" s="82"/>
      <c r="F55" s="83"/>
      <c r="G55" s="17"/>
      <c r="H55" s="22" t="s">
        <v>6</v>
      </c>
      <c r="I55" s="80"/>
      <c r="J55" s="81"/>
      <c r="K55" s="82"/>
      <c r="L55" s="76"/>
    </row>
    <row r="56" spans="2:12" ht="19.5" customHeight="1">
      <c r="B56" s="28" t="s">
        <v>7</v>
      </c>
      <c r="C56" s="77"/>
      <c r="D56" s="78"/>
      <c r="E56" s="79"/>
      <c r="F56" s="83"/>
      <c r="G56" s="17"/>
      <c r="H56" s="28" t="s">
        <v>7</v>
      </c>
      <c r="I56" s="77"/>
      <c r="J56" s="78"/>
      <c r="K56" s="79"/>
      <c r="L56" s="76"/>
    </row>
    <row r="57" spans="2:12" ht="13.5" customHeight="1">
      <c r="B57" s="21" t="s">
        <v>6</v>
      </c>
      <c r="C57" s="80"/>
      <c r="D57" s="81"/>
      <c r="E57" s="82"/>
      <c r="F57" s="83"/>
      <c r="G57" s="17"/>
      <c r="H57" s="22" t="s">
        <v>6</v>
      </c>
      <c r="I57" s="80"/>
      <c r="J57" s="81"/>
      <c r="K57" s="82"/>
      <c r="L57" s="76"/>
    </row>
    <row r="58" spans="2:12" ht="19.5" customHeight="1">
      <c r="B58" s="28" t="s">
        <v>7</v>
      </c>
      <c r="C58" s="77"/>
      <c r="D58" s="78"/>
      <c r="E58" s="79"/>
      <c r="F58" s="83"/>
      <c r="G58" s="17"/>
      <c r="H58" s="28" t="s">
        <v>7</v>
      </c>
      <c r="I58" s="77"/>
      <c r="J58" s="78"/>
      <c r="K58" s="79"/>
      <c r="L58" s="76"/>
    </row>
    <row r="59" spans="2:12" ht="13.5" customHeight="1">
      <c r="B59" s="21" t="s">
        <v>6</v>
      </c>
      <c r="C59" s="80"/>
      <c r="D59" s="81"/>
      <c r="E59" s="82"/>
      <c r="F59" s="83"/>
      <c r="G59" s="17"/>
      <c r="H59" s="22" t="s">
        <v>6</v>
      </c>
      <c r="I59" s="80"/>
      <c r="J59" s="81"/>
      <c r="K59" s="82"/>
      <c r="L59" s="76"/>
    </row>
    <row r="60" spans="2:12" ht="19.5" customHeight="1">
      <c r="B60" s="28" t="s">
        <v>7</v>
      </c>
      <c r="C60" s="77"/>
      <c r="D60" s="78"/>
      <c r="E60" s="79"/>
      <c r="F60" s="83"/>
      <c r="G60" s="17"/>
      <c r="H60" s="28" t="s">
        <v>7</v>
      </c>
      <c r="I60" s="77"/>
      <c r="J60" s="78"/>
      <c r="K60" s="79"/>
      <c r="L60" s="76"/>
    </row>
    <row r="61" spans="2:12" ht="13.5" customHeight="1">
      <c r="B61" s="21" t="s">
        <v>6</v>
      </c>
      <c r="C61" s="80"/>
      <c r="D61" s="81"/>
      <c r="E61" s="82"/>
      <c r="F61" s="83"/>
      <c r="G61" s="17"/>
      <c r="H61" s="22" t="s">
        <v>6</v>
      </c>
      <c r="I61" s="80"/>
      <c r="J61" s="81"/>
      <c r="K61" s="82"/>
      <c r="L61" s="76"/>
    </row>
    <row r="62" spans="2:12" ht="19.5" customHeight="1">
      <c r="B62" s="28" t="s">
        <v>7</v>
      </c>
      <c r="C62" s="77"/>
      <c r="D62" s="78"/>
      <c r="E62" s="79"/>
      <c r="F62" s="83"/>
      <c r="G62" s="17"/>
      <c r="H62" s="28" t="s">
        <v>7</v>
      </c>
      <c r="I62" s="77"/>
      <c r="J62" s="78"/>
      <c r="K62" s="79"/>
      <c r="L62" s="76"/>
    </row>
    <row r="63" spans="2:12" ht="13.5" customHeight="1">
      <c r="B63" s="21" t="s">
        <v>6</v>
      </c>
      <c r="C63" s="80"/>
      <c r="D63" s="81"/>
      <c r="E63" s="82"/>
      <c r="F63" s="83"/>
      <c r="G63" s="17"/>
      <c r="H63" s="22" t="s">
        <v>6</v>
      </c>
      <c r="I63" s="80"/>
      <c r="J63" s="81"/>
      <c r="K63" s="82"/>
      <c r="L63" s="76"/>
    </row>
    <row r="64" spans="2:12" ht="19.5" customHeight="1">
      <c r="B64" s="28" t="s">
        <v>7</v>
      </c>
      <c r="C64" s="77"/>
      <c r="D64" s="78"/>
      <c r="E64" s="79"/>
      <c r="F64" s="83"/>
      <c r="G64" s="17"/>
      <c r="H64" s="28" t="s">
        <v>7</v>
      </c>
      <c r="I64" s="77"/>
      <c r="J64" s="78"/>
      <c r="K64" s="79"/>
      <c r="L64" s="76"/>
    </row>
    <row r="65" spans="2:12" ht="13.5" customHeight="1">
      <c r="B65" s="21" t="s">
        <v>6</v>
      </c>
      <c r="C65" s="80"/>
      <c r="D65" s="81"/>
      <c r="E65" s="82"/>
      <c r="F65" s="83"/>
      <c r="G65" s="17"/>
      <c r="H65" s="22" t="s">
        <v>6</v>
      </c>
      <c r="I65" s="80"/>
      <c r="J65" s="81"/>
      <c r="K65" s="82"/>
      <c r="L65" s="76"/>
    </row>
    <row r="66" spans="2:12" ht="19.5" customHeight="1">
      <c r="B66" s="28" t="s">
        <v>7</v>
      </c>
      <c r="C66" s="77"/>
      <c r="D66" s="78"/>
      <c r="E66" s="79"/>
      <c r="F66" s="83"/>
      <c r="G66" s="17"/>
      <c r="H66" s="28" t="s">
        <v>7</v>
      </c>
      <c r="I66" s="77"/>
      <c r="J66" s="78"/>
      <c r="K66" s="79"/>
      <c r="L66" s="76"/>
    </row>
  </sheetData>
  <sheetProtection/>
  <mergeCells count="168">
    <mergeCell ref="B2:M2"/>
    <mergeCell ref="C30:E30"/>
    <mergeCell ref="C21:E21"/>
    <mergeCell ref="C22:E22"/>
    <mergeCell ref="C25:E25"/>
    <mergeCell ref="C26:E26"/>
    <mergeCell ref="B15:C15"/>
    <mergeCell ref="J15:L15"/>
    <mergeCell ref="I10:L10"/>
    <mergeCell ref="E6:J6"/>
    <mergeCell ref="D34:E34"/>
    <mergeCell ref="B34:C34"/>
    <mergeCell ref="B33:C33"/>
    <mergeCell ref="C27:E27"/>
    <mergeCell ref="C28:E28"/>
    <mergeCell ref="I17:K17"/>
    <mergeCell ref="I18:K18"/>
    <mergeCell ref="I19:K19"/>
    <mergeCell ref="I20:K20"/>
    <mergeCell ref="I25:K25"/>
    <mergeCell ref="I35:K35"/>
    <mergeCell ref="I36:K36"/>
    <mergeCell ref="I27:K27"/>
    <mergeCell ref="I28:K28"/>
    <mergeCell ref="J34:K34"/>
    <mergeCell ref="H34:I34"/>
    <mergeCell ref="C46:E46"/>
    <mergeCell ref="C47:E47"/>
    <mergeCell ref="C43:E43"/>
    <mergeCell ref="C44:E44"/>
    <mergeCell ref="C41:E41"/>
    <mergeCell ref="I46:K46"/>
    <mergeCell ref="I47:K47"/>
    <mergeCell ref="F43:F44"/>
    <mergeCell ref="C45:E45"/>
    <mergeCell ref="C37:E37"/>
    <mergeCell ref="C38:E38"/>
    <mergeCell ref="I41:K41"/>
    <mergeCell ref="F41:F42"/>
    <mergeCell ref="C42:E42"/>
    <mergeCell ref="C29:E29"/>
    <mergeCell ref="F29:F30"/>
    <mergeCell ref="I29:K29"/>
    <mergeCell ref="I30:K30"/>
    <mergeCell ref="F35:F36"/>
    <mergeCell ref="C35:E35"/>
    <mergeCell ref="C36:E36"/>
    <mergeCell ref="I9:L9"/>
    <mergeCell ref="C9:D9"/>
    <mergeCell ref="D33:F33"/>
    <mergeCell ref="H33:I33"/>
    <mergeCell ref="B32:F32"/>
    <mergeCell ref="H32:L32"/>
    <mergeCell ref="J33:L33"/>
    <mergeCell ref="H14:L14"/>
    <mergeCell ref="E4:L4"/>
    <mergeCell ref="E5:L5"/>
    <mergeCell ref="B10:F10"/>
    <mergeCell ref="B7:D7"/>
    <mergeCell ref="E7:J7"/>
    <mergeCell ref="L27:L28"/>
    <mergeCell ref="F27:F28"/>
    <mergeCell ref="C19:E19"/>
    <mergeCell ref="C20:E20"/>
    <mergeCell ref="I22:K22"/>
    <mergeCell ref="F17:F18"/>
    <mergeCell ref="F19:F20"/>
    <mergeCell ref="I21:K21"/>
    <mergeCell ref="F21:F22"/>
    <mergeCell ref="L19:L20"/>
    <mergeCell ref="L21:L22"/>
    <mergeCell ref="B11:F11"/>
    <mergeCell ref="B16:C16"/>
    <mergeCell ref="C17:E17"/>
    <mergeCell ref="F25:F26"/>
    <mergeCell ref="I26:K26"/>
    <mergeCell ref="H15:I15"/>
    <mergeCell ref="D15:F15"/>
    <mergeCell ref="B14:F14"/>
    <mergeCell ref="C18:E18"/>
    <mergeCell ref="I11:L11"/>
    <mergeCell ref="D16:E16"/>
    <mergeCell ref="L29:L30"/>
    <mergeCell ref="L35:L36"/>
    <mergeCell ref="L25:L26"/>
    <mergeCell ref="C23:E23"/>
    <mergeCell ref="F23:F24"/>
    <mergeCell ref="I23:K23"/>
    <mergeCell ref="J16:K16"/>
    <mergeCell ref="H16:I16"/>
    <mergeCell ref="L17:L18"/>
    <mergeCell ref="F37:F38"/>
    <mergeCell ref="L37:L38"/>
    <mergeCell ref="I37:K37"/>
    <mergeCell ref="I38:K38"/>
    <mergeCell ref="L41:L42"/>
    <mergeCell ref="I42:K42"/>
    <mergeCell ref="I39:K39"/>
    <mergeCell ref="L39:L40"/>
    <mergeCell ref="L43:L44"/>
    <mergeCell ref="I43:K43"/>
    <mergeCell ref="F47:F48"/>
    <mergeCell ref="L47:L48"/>
    <mergeCell ref="F45:F46"/>
    <mergeCell ref="L45:L46"/>
    <mergeCell ref="I45:K45"/>
    <mergeCell ref="I48:K48"/>
    <mergeCell ref="I44:K44"/>
    <mergeCell ref="C48:E48"/>
    <mergeCell ref="B50:F50"/>
    <mergeCell ref="H50:L50"/>
    <mergeCell ref="B51:C51"/>
    <mergeCell ref="D51:F51"/>
    <mergeCell ref="H51:I51"/>
    <mergeCell ref="J51:L51"/>
    <mergeCell ref="B52:C52"/>
    <mergeCell ref="D52:E52"/>
    <mergeCell ref="H52:I52"/>
    <mergeCell ref="J52:K52"/>
    <mergeCell ref="C53:E53"/>
    <mergeCell ref="F53:F54"/>
    <mergeCell ref="I53:K53"/>
    <mergeCell ref="L53:L54"/>
    <mergeCell ref="C54:E54"/>
    <mergeCell ref="I54:K54"/>
    <mergeCell ref="C57:E57"/>
    <mergeCell ref="F57:F58"/>
    <mergeCell ref="I57:K57"/>
    <mergeCell ref="L57:L58"/>
    <mergeCell ref="C58:E58"/>
    <mergeCell ref="I58:K58"/>
    <mergeCell ref="C55:E55"/>
    <mergeCell ref="I61:K61"/>
    <mergeCell ref="L61:L62"/>
    <mergeCell ref="C62:E62"/>
    <mergeCell ref="I62:K62"/>
    <mergeCell ref="C59:E59"/>
    <mergeCell ref="F59:F60"/>
    <mergeCell ref="I59:K59"/>
    <mergeCell ref="L59:L60"/>
    <mergeCell ref="C60:E60"/>
    <mergeCell ref="I60:K60"/>
    <mergeCell ref="F55:F56"/>
    <mergeCell ref="I55:K55"/>
    <mergeCell ref="C63:E63"/>
    <mergeCell ref="F63:F64"/>
    <mergeCell ref="I63:K63"/>
    <mergeCell ref="L63:L64"/>
    <mergeCell ref="C64:E64"/>
    <mergeCell ref="I64:K64"/>
    <mergeCell ref="C61:E61"/>
    <mergeCell ref="F61:F62"/>
    <mergeCell ref="C65:E65"/>
    <mergeCell ref="F65:F66"/>
    <mergeCell ref="I65:K65"/>
    <mergeCell ref="L65:L66"/>
    <mergeCell ref="C66:E66"/>
    <mergeCell ref="I66:K66"/>
    <mergeCell ref="L55:L56"/>
    <mergeCell ref="C56:E56"/>
    <mergeCell ref="I56:K56"/>
    <mergeCell ref="L23:L24"/>
    <mergeCell ref="C24:E24"/>
    <mergeCell ref="I24:K24"/>
    <mergeCell ref="C39:E39"/>
    <mergeCell ref="F39:F40"/>
    <mergeCell ref="C40:E40"/>
    <mergeCell ref="I40:K40"/>
  </mergeCells>
  <printOptions/>
  <pageMargins left="0.98" right="0.15748031496062992" top="0.51" bottom="0.1968503937007874" header="0.12" footer="0.15748031496062992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view="pageBreakPreview" zoomScale="98" zoomScaleNormal="78" zoomScaleSheetLayoutView="98" workbookViewId="0" topLeftCell="A1">
      <selection activeCell="G15" sqref="G15"/>
    </sheetView>
  </sheetViews>
  <sheetFormatPr defaultColWidth="8.875" defaultRowHeight="13.5"/>
  <cols>
    <col min="1" max="1" width="8.875" style="0" customWidth="1"/>
    <col min="2" max="2" width="5.00390625" style="29" customWidth="1"/>
    <col min="3" max="3" width="15.125" style="29" customWidth="1"/>
    <col min="4" max="4" width="13.625" style="29" customWidth="1"/>
    <col min="5" max="5" width="28.50390625" style="31" customWidth="1"/>
    <col min="6" max="7" width="12.125" style="31" customWidth="1"/>
    <col min="8" max="8" width="6.625" style="31" customWidth="1"/>
    <col min="9" max="9" width="15.125" style="31" customWidth="1"/>
    <col min="10" max="11" width="8.875" style="0" customWidth="1"/>
    <col min="12" max="12" width="16.50390625" style="0" customWidth="1"/>
    <col min="13" max="14" width="8.875" style="0" customWidth="1"/>
    <col min="15" max="15" width="17.625" style="0" customWidth="1"/>
  </cols>
  <sheetData>
    <row r="1" ht="31.5" customHeight="1">
      <c r="E1" s="49" t="s">
        <v>46</v>
      </c>
    </row>
    <row r="2" spans="3:5" ht="14.25" customHeight="1">
      <c r="C2" s="29" t="s">
        <v>6</v>
      </c>
      <c r="E2" s="29"/>
    </row>
    <row r="3" spans="3:6" ht="27.75" customHeight="1">
      <c r="C3" s="74" t="s">
        <v>8</v>
      </c>
      <c r="D3" s="115" t="s">
        <v>66</v>
      </c>
      <c r="E3" s="116"/>
      <c r="F3" s="44"/>
    </row>
    <row r="4" spans="3:9" ht="27.75" customHeight="1">
      <c r="C4" s="75" t="s">
        <v>0</v>
      </c>
      <c r="D4" s="117"/>
      <c r="E4" s="117"/>
      <c r="F4" s="117"/>
      <c r="G4" s="40"/>
      <c r="H4" s="38"/>
      <c r="I4" s="38"/>
    </row>
    <row r="5" spans="3:13" ht="20.25" customHeight="1">
      <c r="C5" s="39"/>
      <c r="D5" s="39"/>
      <c r="E5" s="39"/>
      <c r="F5" s="39"/>
      <c r="G5" s="39"/>
      <c r="H5" s="39"/>
      <c r="I5" s="39"/>
      <c r="J5" s="37"/>
      <c r="K5" s="37"/>
      <c r="M5" s="31"/>
    </row>
    <row r="6" spans="3:9" ht="24.75" customHeight="1">
      <c r="C6" s="47" t="s">
        <v>47</v>
      </c>
      <c r="D6" s="47"/>
      <c r="E6" s="47"/>
      <c r="F6" s="50" t="s">
        <v>18</v>
      </c>
      <c r="G6" s="52"/>
      <c r="H6" s="38"/>
      <c r="I6" s="38"/>
    </row>
    <row r="7" spans="3:9" ht="24.75" customHeight="1">
      <c r="C7" s="46" t="s">
        <v>48</v>
      </c>
      <c r="D7" s="46"/>
      <c r="E7" s="46"/>
      <c r="F7" s="46"/>
      <c r="G7" s="46"/>
      <c r="H7" s="46"/>
      <c r="I7" s="40"/>
    </row>
    <row r="8" spans="3:9" ht="23.25" customHeight="1">
      <c r="C8" s="46" t="s">
        <v>49</v>
      </c>
      <c r="D8" s="46"/>
      <c r="E8" s="46"/>
      <c r="F8" s="46"/>
      <c r="G8" s="46"/>
      <c r="H8" s="46"/>
      <c r="I8" s="40"/>
    </row>
    <row r="9" ht="12.75">
      <c r="E9" s="30"/>
    </row>
    <row r="10" spans="3:9" ht="36" customHeight="1">
      <c r="C10" s="29" t="s">
        <v>55</v>
      </c>
      <c r="D10" s="66">
        <v>1000</v>
      </c>
      <c r="E10" s="48"/>
      <c r="F10" s="36" t="s">
        <v>53</v>
      </c>
      <c r="G10" s="65">
        <f>1000*E10</f>
        <v>0</v>
      </c>
      <c r="H10" s="36"/>
      <c r="I10" s="36"/>
    </row>
    <row r="11" spans="4:9" ht="18" customHeight="1">
      <c r="D11" s="29" t="s">
        <v>52</v>
      </c>
      <c r="E11" s="73" t="s">
        <v>64</v>
      </c>
      <c r="F11" s="36"/>
      <c r="G11" s="36" t="s">
        <v>54</v>
      </c>
      <c r="H11" s="36"/>
      <c r="I11" s="36"/>
    </row>
    <row r="12" ht="13.5" thickBot="1">
      <c r="E12" s="30"/>
    </row>
    <row r="13" spans="2:9" ht="23.25" customHeight="1">
      <c r="B13" s="57"/>
      <c r="C13" s="112" t="s">
        <v>50</v>
      </c>
      <c r="D13" s="113"/>
      <c r="E13" s="113"/>
      <c r="F13" s="113"/>
      <c r="G13" s="113"/>
      <c r="H13" s="113"/>
      <c r="I13" s="114"/>
    </row>
    <row r="14" spans="2:13" ht="23.25" customHeight="1">
      <c r="B14" s="60"/>
      <c r="C14" s="32" t="s">
        <v>19</v>
      </c>
      <c r="D14" s="32" t="s">
        <v>20</v>
      </c>
      <c r="E14" s="32" t="s">
        <v>17</v>
      </c>
      <c r="F14" s="32" t="s">
        <v>6</v>
      </c>
      <c r="G14" s="32" t="s">
        <v>45</v>
      </c>
      <c r="H14" s="32" t="s">
        <v>5</v>
      </c>
      <c r="I14" s="33" t="s">
        <v>60</v>
      </c>
      <c r="L14" s="51" t="s">
        <v>56</v>
      </c>
      <c r="M14" s="51" t="s">
        <v>20</v>
      </c>
    </row>
    <row r="15" spans="2:13" ht="29.25" customHeight="1">
      <c r="B15" s="60">
        <v>1</v>
      </c>
      <c r="C15" s="69"/>
      <c r="D15" s="32">
        <f aca="true" t="shared" si="0" ref="D15:D29">IF(C15&lt;&gt;"",VLOOKUP(C15,$L$15:$M$17,2,FALSE),"")</f>
      </c>
      <c r="E15" s="32"/>
      <c r="F15" s="32"/>
      <c r="G15" s="56">
        <f>IF($D$4&lt;&gt;"",IF(E15&lt;&gt;"",$D$4,""),"")</f>
      </c>
      <c r="H15" s="32"/>
      <c r="I15" s="33"/>
      <c r="L15" s="51" t="s">
        <v>21</v>
      </c>
      <c r="M15" s="51" t="s">
        <v>22</v>
      </c>
    </row>
    <row r="16" spans="2:13" ht="29.25" customHeight="1">
      <c r="B16" s="60">
        <v>2</v>
      </c>
      <c r="C16" s="69"/>
      <c r="D16" s="32">
        <f t="shared" si="0"/>
      </c>
      <c r="E16" s="32"/>
      <c r="F16" s="32"/>
      <c r="G16" s="56">
        <f aca="true" t="shared" si="1" ref="G16:G29">IF($D$4&lt;&gt;"",IF(E16&lt;&gt;"",$D$4,""),"")</f>
      </c>
      <c r="H16" s="32"/>
      <c r="I16" s="33"/>
      <c r="L16" s="51" t="s">
        <v>23</v>
      </c>
      <c r="M16" s="51" t="s">
        <v>25</v>
      </c>
    </row>
    <row r="17" spans="2:13" ht="29.25" customHeight="1">
      <c r="B17" s="60">
        <v>3</v>
      </c>
      <c r="C17" s="69"/>
      <c r="D17" s="32">
        <f t="shared" si="0"/>
      </c>
      <c r="E17" s="32"/>
      <c r="F17" s="32"/>
      <c r="G17" s="56">
        <f t="shared" si="1"/>
      </c>
      <c r="H17" s="32"/>
      <c r="I17" s="33"/>
      <c r="L17" s="51" t="s">
        <v>24</v>
      </c>
      <c r="M17" s="51" t="s">
        <v>26</v>
      </c>
    </row>
    <row r="18" spans="2:9" ht="29.25" customHeight="1">
      <c r="B18" s="60">
        <v>4</v>
      </c>
      <c r="C18" s="69"/>
      <c r="D18" s="32">
        <f t="shared" si="0"/>
      </c>
      <c r="E18" s="32"/>
      <c r="F18" s="32"/>
      <c r="G18" s="56">
        <f t="shared" si="1"/>
      </c>
      <c r="H18" s="32"/>
      <c r="I18" s="33"/>
    </row>
    <row r="19" spans="2:13" ht="29.25" customHeight="1">
      <c r="B19" s="60">
        <v>5</v>
      </c>
      <c r="C19" s="69"/>
      <c r="D19" s="32">
        <f t="shared" si="0"/>
      </c>
      <c r="E19" s="32"/>
      <c r="F19" s="32"/>
      <c r="G19" s="56">
        <f t="shared" si="1"/>
      </c>
      <c r="H19" s="32"/>
      <c r="I19" s="33"/>
      <c r="L19" s="51" t="s">
        <v>61</v>
      </c>
      <c r="M19" s="51" t="s">
        <v>20</v>
      </c>
    </row>
    <row r="20" spans="2:13" ht="29.25" customHeight="1">
      <c r="B20" s="60">
        <v>6</v>
      </c>
      <c r="C20" s="69"/>
      <c r="D20" s="32">
        <f t="shared" si="0"/>
      </c>
      <c r="E20" s="32"/>
      <c r="F20" s="32"/>
      <c r="G20" s="56">
        <f t="shared" si="1"/>
      </c>
      <c r="H20" s="32"/>
      <c r="I20" s="33"/>
      <c r="L20" s="51" t="s">
        <v>27</v>
      </c>
      <c r="M20" s="51" t="s">
        <v>30</v>
      </c>
    </row>
    <row r="21" spans="2:13" ht="29.25" customHeight="1">
      <c r="B21" s="60">
        <v>7</v>
      </c>
      <c r="C21" s="69"/>
      <c r="D21" s="32">
        <f t="shared" si="0"/>
      </c>
      <c r="E21" s="32"/>
      <c r="F21" s="32"/>
      <c r="G21" s="56">
        <f t="shared" si="1"/>
      </c>
      <c r="H21" s="32"/>
      <c r="I21" s="33"/>
      <c r="L21" s="51" t="s">
        <v>28</v>
      </c>
      <c r="M21" s="51" t="s">
        <v>31</v>
      </c>
    </row>
    <row r="22" spans="2:13" ht="29.25" customHeight="1">
      <c r="B22" s="60">
        <v>8</v>
      </c>
      <c r="C22" s="69"/>
      <c r="D22" s="32">
        <f t="shared" si="0"/>
      </c>
      <c r="E22" s="32"/>
      <c r="F22" s="32"/>
      <c r="G22" s="56">
        <f t="shared" si="1"/>
      </c>
      <c r="H22" s="32"/>
      <c r="I22" s="33"/>
      <c r="L22" s="51" t="s">
        <v>29</v>
      </c>
      <c r="M22" s="51" t="s">
        <v>32</v>
      </c>
    </row>
    <row r="23" spans="2:9" ht="29.25" customHeight="1">
      <c r="B23" s="60">
        <v>9</v>
      </c>
      <c r="C23" s="69"/>
      <c r="D23" s="32">
        <f t="shared" si="0"/>
      </c>
      <c r="E23" s="32"/>
      <c r="F23" s="32"/>
      <c r="G23" s="56">
        <f t="shared" si="1"/>
      </c>
      <c r="H23" s="32"/>
      <c r="I23" s="33"/>
    </row>
    <row r="24" spans="2:9" ht="29.25" customHeight="1">
      <c r="B24" s="60">
        <v>10</v>
      </c>
      <c r="C24" s="69"/>
      <c r="D24" s="32">
        <f t="shared" si="0"/>
      </c>
      <c r="E24" s="32"/>
      <c r="F24" s="32"/>
      <c r="G24" s="56">
        <f t="shared" si="1"/>
      </c>
      <c r="H24" s="32"/>
      <c r="I24" s="33"/>
    </row>
    <row r="25" spans="2:9" ht="29.25" customHeight="1">
      <c r="B25" s="60">
        <v>11</v>
      </c>
      <c r="C25" s="69"/>
      <c r="D25" s="32">
        <f t="shared" si="0"/>
      </c>
      <c r="E25" s="32"/>
      <c r="F25" s="32"/>
      <c r="G25" s="56">
        <f t="shared" si="1"/>
      </c>
      <c r="H25" s="32"/>
      <c r="I25" s="33"/>
    </row>
    <row r="26" spans="2:12" ht="29.25" customHeight="1">
      <c r="B26" s="60">
        <v>12</v>
      </c>
      <c r="C26" s="69"/>
      <c r="D26" s="32">
        <f t="shared" si="0"/>
      </c>
      <c r="E26" s="32"/>
      <c r="F26" s="32"/>
      <c r="G26" s="56">
        <f t="shared" si="1"/>
      </c>
      <c r="H26" s="32"/>
      <c r="I26" s="33"/>
      <c r="L26" s="38"/>
    </row>
    <row r="27" spans="2:12" ht="29.25" customHeight="1">
      <c r="B27" s="60">
        <v>13</v>
      </c>
      <c r="C27" s="69"/>
      <c r="D27" s="32">
        <f t="shared" si="0"/>
      </c>
      <c r="E27" s="32"/>
      <c r="F27" s="32"/>
      <c r="G27" s="56">
        <f t="shared" si="1"/>
      </c>
      <c r="H27" s="32"/>
      <c r="I27" s="33"/>
      <c r="L27" s="39"/>
    </row>
    <row r="28" spans="2:12" ht="29.25" customHeight="1">
      <c r="B28" s="60">
        <v>14</v>
      </c>
      <c r="C28" s="69"/>
      <c r="D28" s="32">
        <f t="shared" si="0"/>
      </c>
      <c r="E28" s="32"/>
      <c r="F28" s="32"/>
      <c r="G28" s="56">
        <f t="shared" si="1"/>
      </c>
      <c r="H28" s="32"/>
      <c r="I28" s="33"/>
      <c r="L28" s="38"/>
    </row>
    <row r="29" spans="2:12" ht="29.25" customHeight="1" thickBot="1">
      <c r="B29" s="61">
        <v>15</v>
      </c>
      <c r="C29" s="70"/>
      <c r="D29" s="34">
        <f t="shared" si="0"/>
      </c>
      <c r="E29" s="34"/>
      <c r="F29" s="34"/>
      <c r="G29" s="63">
        <f t="shared" si="1"/>
      </c>
      <c r="H29" s="34"/>
      <c r="I29" s="35"/>
      <c r="L29" s="38"/>
    </row>
    <row r="30" spans="2:12" ht="23.25" customHeight="1" thickBot="1">
      <c r="B30" s="118" t="s">
        <v>51</v>
      </c>
      <c r="C30" s="119"/>
      <c r="D30" s="119"/>
      <c r="E30" s="119"/>
      <c r="F30" s="119"/>
      <c r="G30" s="119"/>
      <c r="H30" s="119"/>
      <c r="I30" s="120"/>
      <c r="L30" s="38"/>
    </row>
    <row r="31" spans="2:9" ht="23.25" customHeight="1">
      <c r="B31" s="57"/>
      <c r="C31" s="58" t="s">
        <v>19</v>
      </c>
      <c r="D31" s="58" t="s">
        <v>20</v>
      </c>
      <c r="E31" s="58" t="s">
        <v>17</v>
      </c>
      <c r="F31" s="58" t="s">
        <v>6</v>
      </c>
      <c r="G31" s="58" t="s">
        <v>45</v>
      </c>
      <c r="H31" s="58" t="s">
        <v>5</v>
      </c>
      <c r="I31" s="59" t="s">
        <v>60</v>
      </c>
    </row>
    <row r="32" spans="2:9" ht="29.25" customHeight="1">
      <c r="B32" s="60">
        <v>1</v>
      </c>
      <c r="C32" s="71"/>
      <c r="D32" s="32">
        <f aca="true" t="shared" si="2" ref="D32:D46">IF(C32&lt;&gt;"",VLOOKUP(C32,$L$20:$M$22,2,FALSE),"")</f>
      </c>
      <c r="E32" s="32"/>
      <c r="F32" s="32"/>
      <c r="G32" s="56">
        <f>IF($D$4&lt;&gt;"",IF(E32&lt;&gt;"",$D$4,""),"")</f>
      </c>
      <c r="H32" s="32"/>
      <c r="I32" s="33"/>
    </row>
    <row r="33" spans="2:9" ht="29.25" customHeight="1">
      <c r="B33" s="60">
        <v>2</v>
      </c>
      <c r="C33" s="71"/>
      <c r="D33" s="32">
        <f t="shared" si="2"/>
      </c>
      <c r="E33" s="32"/>
      <c r="F33" s="32"/>
      <c r="G33" s="56">
        <f aca="true" t="shared" si="3" ref="G33:G45">IF($D$4&lt;&gt;"",IF(E33&lt;&gt;"",$D$4,""),"")</f>
      </c>
      <c r="H33" s="32"/>
      <c r="I33" s="33"/>
    </row>
    <row r="34" spans="2:9" ht="29.25" customHeight="1">
      <c r="B34" s="60">
        <v>3</v>
      </c>
      <c r="C34" s="71"/>
      <c r="D34" s="32">
        <f t="shared" si="2"/>
      </c>
      <c r="E34" s="32"/>
      <c r="F34" s="32"/>
      <c r="G34" s="56">
        <f t="shared" si="3"/>
      </c>
      <c r="H34" s="32"/>
      <c r="I34" s="33"/>
    </row>
    <row r="35" spans="2:9" ht="29.25" customHeight="1">
      <c r="B35" s="60">
        <v>4</v>
      </c>
      <c r="C35" s="71"/>
      <c r="D35" s="32">
        <f t="shared" si="2"/>
      </c>
      <c r="E35" s="32"/>
      <c r="F35" s="32"/>
      <c r="G35" s="56">
        <f t="shared" si="3"/>
      </c>
      <c r="H35" s="32"/>
      <c r="I35" s="33"/>
    </row>
    <row r="36" spans="2:9" ht="29.25" customHeight="1">
      <c r="B36" s="60">
        <v>5</v>
      </c>
      <c r="C36" s="71"/>
      <c r="D36" s="32">
        <f t="shared" si="2"/>
      </c>
      <c r="E36" s="32"/>
      <c r="F36" s="32"/>
      <c r="G36" s="56">
        <f t="shared" si="3"/>
      </c>
      <c r="H36" s="32"/>
      <c r="I36" s="33"/>
    </row>
    <row r="37" spans="2:9" ht="29.25" customHeight="1">
      <c r="B37" s="60">
        <v>6</v>
      </c>
      <c r="C37" s="71"/>
      <c r="D37" s="32">
        <f t="shared" si="2"/>
      </c>
      <c r="E37" s="32"/>
      <c r="F37" s="32"/>
      <c r="G37" s="56">
        <f t="shared" si="3"/>
      </c>
      <c r="H37" s="32"/>
      <c r="I37" s="33"/>
    </row>
    <row r="38" spans="2:9" ht="29.25" customHeight="1">
      <c r="B38" s="60">
        <v>7</v>
      </c>
      <c r="C38" s="71"/>
      <c r="D38" s="32">
        <f t="shared" si="2"/>
      </c>
      <c r="E38" s="32"/>
      <c r="F38" s="32"/>
      <c r="G38" s="56">
        <f t="shared" si="3"/>
      </c>
      <c r="H38" s="32"/>
      <c r="I38" s="33"/>
    </row>
    <row r="39" spans="2:9" ht="29.25" customHeight="1">
      <c r="B39" s="60">
        <v>8</v>
      </c>
      <c r="C39" s="71"/>
      <c r="D39" s="32">
        <f t="shared" si="2"/>
      </c>
      <c r="E39" s="32"/>
      <c r="F39" s="32"/>
      <c r="G39" s="56">
        <f t="shared" si="3"/>
      </c>
      <c r="H39" s="32"/>
      <c r="I39" s="33"/>
    </row>
    <row r="40" spans="2:9" ht="29.25" customHeight="1">
      <c r="B40" s="60">
        <v>9</v>
      </c>
      <c r="C40" s="71"/>
      <c r="D40" s="32">
        <f t="shared" si="2"/>
      </c>
      <c r="E40" s="32"/>
      <c r="F40" s="32"/>
      <c r="G40" s="56">
        <f t="shared" si="3"/>
      </c>
      <c r="H40" s="32"/>
      <c r="I40" s="33"/>
    </row>
    <row r="41" spans="2:9" ht="29.25" customHeight="1">
      <c r="B41" s="60">
        <v>10</v>
      </c>
      <c r="C41" s="71"/>
      <c r="D41" s="32">
        <f t="shared" si="2"/>
      </c>
      <c r="E41" s="32"/>
      <c r="F41" s="32"/>
      <c r="G41" s="56">
        <f t="shared" si="3"/>
      </c>
      <c r="H41" s="32"/>
      <c r="I41" s="33"/>
    </row>
    <row r="42" spans="2:9" ht="29.25" customHeight="1">
      <c r="B42" s="60">
        <v>11</v>
      </c>
      <c r="C42" s="71"/>
      <c r="D42" s="32">
        <f t="shared" si="2"/>
      </c>
      <c r="E42" s="32"/>
      <c r="F42" s="32"/>
      <c r="G42" s="56">
        <f t="shared" si="3"/>
      </c>
      <c r="H42" s="32"/>
      <c r="I42" s="33"/>
    </row>
    <row r="43" spans="2:9" ht="29.25" customHeight="1">
      <c r="B43" s="60">
        <v>12</v>
      </c>
      <c r="C43" s="71"/>
      <c r="D43" s="32">
        <f t="shared" si="2"/>
      </c>
      <c r="E43" s="32"/>
      <c r="F43" s="32"/>
      <c r="G43" s="56">
        <f t="shared" si="3"/>
      </c>
      <c r="H43" s="32"/>
      <c r="I43" s="33"/>
    </row>
    <row r="44" spans="2:9" ht="29.25" customHeight="1">
      <c r="B44" s="60">
        <v>13</v>
      </c>
      <c r="C44" s="71"/>
      <c r="D44" s="32">
        <f t="shared" si="2"/>
      </c>
      <c r="E44" s="32"/>
      <c r="F44" s="32"/>
      <c r="G44" s="56">
        <f t="shared" si="3"/>
      </c>
      <c r="H44" s="32"/>
      <c r="I44" s="33"/>
    </row>
    <row r="45" spans="2:9" ht="29.25" customHeight="1">
      <c r="B45" s="60">
        <v>14</v>
      </c>
      <c r="C45" s="71"/>
      <c r="D45" s="32">
        <f t="shared" si="2"/>
      </c>
      <c r="E45" s="32"/>
      <c r="F45" s="32"/>
      <c r="G45" s="56">
        <f t="shared" si="3"/>
      </c>
      <c r="H45" s="32"/>
      <c r="I45" s="33"/>
    </row>
    <row r="46" spans="2:9" ht="29.25" customHeight="1" thickBot="1">
      <c r="B46" s="61">
        <v>15</v>
      </c>
      <c r="C46" s="72"/>
      <c r="D46" s="34">
        <f t="shared" si="2"/>
      </c>
      <c r="E46" s="34"/>
      <c r="F46" s="34"/>
      <c r="G46" s="63">
        <f>IF($D$4&lt;&gt;"",IF(E46&lt;&gt;"",$D$4,""),"")</f>
      </c>
      <c r="H46" s="34"/>
      <c r="I46" s="35"/>
    </row>
  </sheetData>
  <sheetProtection/>
  <mergeCells count="4">
    <mergeCell ref="C13:I13"/>
    <mergeCell ref="D3:E3"/>
    <mergeCell ref="D4:F4"/>
    <mergeCell ref="B30:I30"/>
  </mergeCells>
  <dataValidations count="2">
    <dataValidation type="list" allowBlank="1" showInputMessage="1" showErrorMessage="1" sqref="C15:C29">
      <formula1>$L$15:$L$17</formula1>
    </dataValidation>
    <dataValidation type="list" allowBlank="1" showInputMessage="1" showErrorMessage="1" sqref="C32:C46">
      <formula1>$L$20:$L$22</formula1>
    </dataValidation>
  </dataValidation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4"/>
  <sheetViews>
    <sheetView view="pageBreakPreview" zoomScale="92" zoomScaleNormal="78" zoomScaleSheetLayoutView="92" workbookViewId="0" topLeftCell="A1">
      <selection activeCell="G15" sqref="G15"/>
    </sheetView>
  </sheetViews>
  <sheetFormatPr defaultColWidth="8.875" defaultRowHeight="13.5"/>
  <cols>
    <col min="1" max="1" width="8.875" style="0" customWidth="1"/>
    <col min="2" max="2" width="5.00390625" style="29" customWidth="1"/>
    <col min="3" max="3" width="15.375" style="29" customWidth="1"/>
    <col min="4" max="4" width="13.625" style="29" customWidth="1"/>
    <col min="5" max="5" width="28.50390625" style="31" customWidth="1"/>
    <col min="6" max="7" width="12.125" style="31" customWidth="1"/>
    <col min="8" max="8" width="6.625" style="31" customWidth="1"/>
    <col min="9" max="9" width="15.125" style="31" customWidth="1"/>
    <col min="10" max="11" width="8.875" style="0" customWidth="1"/>
    <col min="12" max="12" width="16.50390625" style="0" customWidth="1"/>
    <col min="13" max="14" width="8.875" style="0" customWidth="1"/>
    <col min="15" max="15" width="17.625" style="0" customWidth="1"/>
  </cols>
  <sheetData>
    <row r="1" ht="31.5" customHeight="1">
      <c r="E1" s="49" t="s">
        <v>46</v>
      </c>
    </row>
    <row r="2" spans="3:5" ht="14.25" customHeight="1">
      <c r="C2" s="29" t="s">
        <v>6</v>
      </c>
      <c r="E2" s="29"/>
    </row>
    <row r="3" spans="3:6" ht="27.75" customHeight="1">
      <c r="C3" s="41" t="s">
        <v>8</v>
      </c>
      <c r="D3" s="42"/>
      <c r="E3" s="43"/>
      <c r="F3" s="44"/>
    </row>
    <row r="4" spans="3:9" ht="27.75" customHeight="1">
      <c r="C4" s="45" t="s">
        <v>0</v>
      </c>
      <c r="D4" s="127"/>
      <c r="E4" s="127"/>
      <c r="F4" s="127"/>
      <c r="G4" s="40"/>
      <c r="H4" s="38"/>
      <c r="I4" s="40"/>
    </row>
    <row r="5" spans="3:13" ht="20.25" customHeight="1">
      <c r="C5" s="39"/>
      <c r="D5" s="39"/>
      <c r="E5" s="39"/>
      <c r="F5" s="39"/>
      <c r="G5" s="39"/>
      <c r="H5" s="39"/>
      <c r="I5" s="39"/>
      <c r="J5" s="37"/>
      <c r="K5" s="37"/>
      <c r="M5" s="31"/>
    </row>
    <row r="6" spans="3:9" ht="24.75" customHeight="1">
      <c r="C6" s="47" t="s">
        <v>47</v>
      </c>
      <c r="D6" s="47"/>
      <c r="E6" s="47"/>
      <c r="F6" s="50" t="s">
        <v>18</v>
      </c>
      <c r="G6" s="52"/>
      <c r="H6" s="38"/>
      <c r="I6" s="38"/>
    </row>
    <row r="7" spans="3:9" ht="24.75" customHeight="1">
      <c r="C7" s="46" t="s">
        <v>48</v>
      </c>
      <c r="D7" s="46"/>
      <c r="E7" s="46"/>
      <c r="F7" s="46"/>
      <c r="G7" s="46"/>
      <c r="H7" s="46"/>
      <c r="I7" s="40"/>
    </row>
    <row r="8" spans="3:9" ht="24.75" customHeight="1">
      <c r="C8" s="46" t="s">
        <v>49</v>
      </c>
      <c r="D8" s="46"/>
      <c r="E8" s="46"/>
      <c r="F8" s="46"/>
      <c r="G8" s="46"/>
      <c r="H8" s="46"/>
      <c r="I8" s="40"/>
    </row>
    <row r="9" ht="12.75">
      <c r="E9" s="30"/>
    </row>
    <row r="10" spans="3:9" ht="36" customHeight="1">
      <c r="C10" s="29" t="s">
        <v>55</v>
      </c>
      <c r="D10" s="66">
        <v>1000</v>
      </c>
      <c r="E10" s="48"/>
      <c r="F10" s="36" t="s">
        <v>53</v>
      </c>
      <c r="G10" s="65">
        <f>1000*E10</f>
        <v>0</v>
      </c>
      <c r="H10" s="36"/>
      <c r="I10" s="36"/>
    </row>
    <row r="11" spans="4:9" ht="18" customHeight="1">
      <c r="D11" s="29" t="s">
        <v>52</v>
      </c>
      <c r="E11" s="73" t="s">
        <v>64</v>
      </c>
      <c r="F11" s="36"/>
      <c r="G11" s="36" t="s">
        <v>54</v>
      </c>
      <c r="H11" s="36"/>
      <c r="I11" s="36"/>
    </row>
    <row r="12" ht="13.5" thickBot="1">
      <c r="E12" s="36"/>
    </row>
    <row r="13" spans="2:9" ht="23.25" customHeight="1">
      <c r="B13" s="57"/>
      <c r="C13" s="112" t="s">
        <v>57</v>
      </c>
      <c r="D13" s="113"/>
      <c r="E13" s="113"/>
      <c r="F13" s="113"/>
      <c r="G13" s="113"/>
      <c r="H13" s="113"/>
      <c r="I13" s="114"/>
    </row>
    <row r="14" spans="2:13" ht="23.25" customHeight="1">
      <c r="B14" s="60"/>
      <c r="C14" s="32" t="s">
        <v>19</v>
      </c>
      <c r="D14" s="32" t="s">
        <v>20</v>
      </c>
      <c r="E14" s="32" t="s">
        <v>17</v>
      </c>
      <c r="F14" s="32" t="s">
        <v>6</v>
      </c>
      <c r="G14" s="32" t="s">
        <v>45</v>
      </c>
      <c r="H14" s="32" t="s">
        <v>5</v>
      </c>
      <c r="I14" s="33" t="s">
        <v>59</v>
      </c>
      <c r="L14" s="51" t="s">
        <v>62</v>
      </c>
      <c r="M14" s="51" t="s">
        <v>20</v>
      </c>
    </row>
    <row r="15" spans="2:13" ht="29.25" customHeight="1">
      <c r="B15" s="121">
        <v>1</v>
      </c>
      <c r="C15" s="32"/>
      <c r="D15" s="32">
        <f>IF(C15&lt;&gt;"",VLOOKUP(C15,$L$15:$M$17,2,FALSE),"")</f>
      </c>
      <c r="E15" s="32"/>
      <c r="F15" s="32"/>
      <c r="G15" s="55">
        <f>IF(E15&lt;&gt;"",IF(E15&lt;&gt;"",$D$4,""),"")</f>
      </c>
      <c r="H15" s="32"/>
      <c r="I15" s="33"/>
      <c r="L15" s="51" t="s">
        <v>36</v>
      </c>
      <c r="M15" s="51" t="s">
        <v>33</v>
      </c>
    </row>
    <row r="16" spans="2:13" ht="29.25" customHeight="1">
      <c r="B16" s="123"/>
      <c r="C16" s="67"/>
      <c r="D16" s="32">
        <f aca="true" t="shared" si="0" ref="D16:D28">IF(C16&lt;&gt;"",VLOOKUP(C16,$L$15:$M$17,2,FALSE),"")</f>
      </c>
      <c r="E16" s="32"/>
      <c r="F16" s="32"/>
      <c r="G16" s="55">
        <f aca="true" t="shared" si="1" ref="G16:G28">IF(E16&lt;&gt;"",IF(E16&lt;&gt;"",$D$4,""),"")</f>
      </c>
      <c r="H16" s="32"/>
      <c r="I16" s="33"/>
      <c r="L16" s="51" t="s">
        <v>37</v>
      </c>
      <c r="M16" s="51" t="s">
        <v>34</v>
      </c>
    </row>
    <row r="17" spans="2:13" ht="29.25" customHeight="1">
      <c r="B17" s="121">
        <v>2</v>
      </c>
      <c r="C17" s="67"/>
      <c r="D17" s="32">
        <f t="shared" si="0"/>
      </c>
      <c r="E17" s="32"/>
      <c r="F17" s="32"/>
      <c r="G17" s="55">
        <f t="shared" si="1"/>
      </c>
      <c r="H17" s="32"/>
      <c r="I17" s="33"/>
      <c r="L17" s="51" t="s">
        <v>38</v>
      </c>
      <c r="M17" s="51" t="s">
        <v>35</v>
      </c>
    </row>
    <row r="18" spans="2:13" ht="29.25" customHeight="1">
      <c r="B18" s="123"/>
      <c r="C18" s="67"/>
      <c r="D18" s="32">
        <f t="shared" si="0"/>
      </c>
      <c r="E18" s="32"/>
      <c r="F18" s="32"/>
      <c r="G18" s="55">
        <f t="shared" si="1"/>
      </c>
      <c r="H18" s="32"/>
      <c r="I18" s="33"/>
      <c r="L18" s="53"/>
      <c r="M18" s="53"/>
    </row>
    <row r="19" spans="2:13" ht="29.25" customHeight="1">
      <c r="B19" s="121">
        <v>3</v>
      </c>
      <c r="C19" s="67"/>
      <c r="D19" s="32">
        <f t="shared" si="0"/>
      </c>
      <c r="E19" s="32"/>
      <c r="F19" s="32"/>
      <c r="G19" s="55">
        <f t="shared" si="1"/>
      </c>
      <c r="H19" s="32"/>
      <c r="I19" s="33"/>
      <c r="L19" s="51" t="s">
        <v>63</v>
      </c>
      <c r="M19" s="51" t="s">
        <v>20</v>
      </c>
    </row>
    <row r="20" spans="2:13" ht="29.25" customHeight="1">
      <c r="B20" s="123"/>
      <c r="C20" s="67"/>
      <c r="D20" s="32">
        <f t="shared" si="0"/>
      </c>
      <c r="E20" s="32"/>
      <c r="F20" s="32"/>
      <c r="G20" s="55">
        <f t="shared" si="1"/>
      </c>
      <c r="H20" s="32"/>
      <c r="I20" s="33"/>
      <c r="L20" s="51" t="s">
        <v>39</v>
      </c>
      <c r="M20" s="51" t="s">
        <v>44</v>
      </c>
    </row>
    <row r="21" spans="2:13" ht="29.25" customHeight="1">
      <c r="B21" s="121">
        <v>4</v>
      </c>
      <c r="C21" s="67"/>
      <c r="D21" s="32">
        <f t="shared" si="0"/>
      </c>
      <c r="E21" s="32"/>
      <c r="F21" s="32"/>
      <c r="G21" s="55">
        <f t="shared" si="1"/>
      </c>
      <c r="H21" s="32"/>
      <c r="I21" s="33"/>
      <c r="L21" s="51" t="s">
        <v>41</v>
      </c>
      <c r="M21" s="51" t="s">
        <v>40</v>
      </c>
    </row>
    <row r="22" spans="2:13" ht="29.25" customHeight="1">
      <c r="B22" s="123"/>
      <c r="C22" s="67"/>
      <c r="D22" s="32">
        <f t="shared" si="0"/>
      </c>
      <c r="E22" s="32"/>
      <c r="F22" s="32"/>
      <c r="G22" s="55">
        <f t="shared" si="1"/>
      </c>
      <c r="H22" s="32"/>
      <c r="I22" s="33"/>
      <c r="L22" s="51" t="s">
        <v>42</v>
      </c>
      <c r="M22" s="51" t="s">
        <v>43</v>
      </c>
    </row>
    <row r="23" spans="2:9" ht="29.25" customHeight="1">
      <c r="B23" s="121">
        <v>5</v>
      </c>
      <c r="C23" s="67"/>
      <c r="D23" s="32">
        <f t="shared" si="0"/>
      </c>
      <c r="E23" s="32"/>
      <c r="F23" s="32"/>
      <c r="G23" s="55">
        <f t="shared" si="1"/>
      </c>
      <c r="H23" s="32"/>
      <c r="I23" s="33"/>
    </row>
    <row r="24" spans="2:9" ht="29.25" customHeight="1">
      <c r="B24" s="123"/>
      <c r="C24" s="67"/>
      <c r="D24" s="32">
        <f t="shared" si="0"/>
      </c>
      <c r="E24" s="32"/>
      <c r="F24" s="32"/>
      <c r="G24" s="55">
        <f t="shared" si="1"/>
      </c>
      <c r="H24" s="32"/>
      <c r="I24" s="33"/>
    </row>
    <row r="25" spans="2:9" ht="29.25" customHeight="1">
      <c r="B25" s="121">
        <v>6</v>
      </c>
      <c r="C25" s="67"/>
      <c r="D25" s="32">
        <f t="shared" si="0"/>
      </c>
      <c r="E25" s="32"/>
      <c r="F25" s="32"/>
      <c r="G25" s="55">
        <f t="shared" si="1"/>
      </c>
      <c r="H25" s="32"/>
      <c r="I25" s="33"/>
    </row>
    <row r="26" spans="2:12" ht="29.25" customHeight="1">
      <c r="B26" s="123"/>
      <c r="C26" s="67"/>
      <c r="D26" s="32">
        <f t="shared" si="0"/>
      </c>
      <c r="E26" s="32"/>
      <c r="F26" s="32"/>
      <c r="G26" s="55">
        <f t="shared" si="1"/>
      </c>
      <c r="H26" s="32"/>
      <c r="I26" s="33"/>
      <c r="L26" s="38"/>
    </row>
    <row r="27" spans="2:12" ht="29.25" customHeight="1">
      <c r="B27" s="121">
        <v>7</v>
      </c>
      <c r="C27" s="67"/>
      <c r="D27" s="32">
        <f t="shared" si="0"/>
      </c>
      <c r="E27" s="32"/>
      <c r="F27" s="32"/>
      <c r="G27" s="55">
        <f t="shared" si="1"/>
      </c>
      <c r="H27" s="32"/>
      <c r="I27" s="33"/>
      <c r="L27" s="39"/>
    </row>
    <row r="28" spans="2:12" ht="29.25" customHeight="1" thickBot="1">
      <c r="B28" s="122"/>
      <c r="C28" s="68"/>
      <c r="D28" s="32">
        <f t="shared" si="0"/>
      </c>
      <c r="E28" s="34"/>
      <c r="F28" s="34"/>
      <c r="G28" s="64">
        <f t="shared" si="1"/>
      </c>
      <c r="H28" s="34"/>
      <c r="I28" s="35"/>
      <c r="L28" s="38"/>
    </row>
    <row r="29" spans="2:12" ht="23.25" customHeight="1" thickBot="1">
      <c r="B29" s="124" t="s">
        <v>58</v>
      </c>
      <c r="C29" s="125"/>
      <c r="D29" s="125"/>
      <c r="E29" s="125"/>
      <c r="F29" s="125"/>
      <c r="G29" s="125"/>
      <c r="H29" s="125"/>
      <c r="I29" s="126"/>
      <c r="L29" s="38"/>
    </row>
    <row r="30" spans="2:9" ht="23.25" customHeight="1">
      <c r="B30" s="57"/>
      <c r="C30" s="58" t="s">
        <v>19</v>
      </c>
      <c r="D30" s="58" t="s">
        <v>20</v>
      </c>
      <c r="E30" s="58" t="s">
        <v>17</v>
      </c>
      <c r="F30" s="58" t="s">
        <v>6</v>
      </c>
      <c r="G30" s="58" t="s">
        <v>45</v>
      </c>
      <c r="H30" s="58" t="s">
        <v>5</v>
      </c>
      <c r="I30" s="59" t="s">
        <v>59</v>
      </c>
    </row>
    <row r="31" spans="2:9" ht="29.25" customHeight="1">
      <c r="B31" s="121">
        <v>1</v>
      </c>
      <c r="C31" s="54"/>
      <c r="D31" s="32">
        <f>IF(C31&lt;&gt;"",VLOOKUP(C31,$L$20:$M$22,2),"")</f>
      </c>
      <c r="E31" s="32"/>
      <c r="F31" s="32"/>
      <c r="G31" s="56"/>
      <c r="H31" s="32"/>
      <c r="I31" s="33"/>
    </row>
    <row r="32" spans="2:9" ht="29.25" customHeight="1">
      <c r="B32" s="123"/>
      <c r="C32" s="54"/>
      <c r="D32" s="32">
        <f aca="true" t="shared" si="2" ref="D32:D44">IF(C32&lt;&gt;"",VLOOKUP(C32,$L$20:$M$22,2),"")</f>
      </c>
      <c r="E32" s="32"/>
      <c r="F32" s="32"/>
      <c r="G32" s="56">
        <f aca="true" t="shared" si="3" ref="G32:G44">IF($D$4&lt;&gt;"",IF(E32&lt;&gt;"",$D$4,""),"")</f>
      </c>
      <c r="H32" s="32"/>
      <c r="I32" s="33"/>
    </row>
    <row r="33" spans="2:9" ht="29.25" customHeight="1">
      <c r="B33" s="121">
        <v>2</v>
      </c>
      <c r="C33" s="54"/>
      <c r="D33" s="32">
        <f t="shared" si="2"/>
      </c>
      <c r="E33" s="32"/>
      <c r="F33" s="32"/>
      <c r="G33" s="56">
        <f t="shared" si="3"/>
      </c>
      <c r="H33" s="32"/>
      <c r="I33" s="33"/>
    </row>
    <row r="34" spans="2:9" ht="29.25" customHeight="1">
      <c r="B34" s="123"/>
      <c r="C34" s="54"/>
      <c r="D34" s="32">
        <f t="shared" si="2"/>
      </c>
      <c r="E34" s="32"/>
      <c r="F34" s="32"/>
      <c r="G34" s="56">
        <f t="shared" si="3"/>
      </c>
      <c r="H34" s="32"/>
      <c r="I34" s="33"/>
    </row>
    <row r="35" spans="2:9" ht="29.25" customHeight="1">
      <c r="B35" s="121">
        <v>3</v>
      </c>
      <c r="C35" s="54"/>
      <c r="D35" s="32">
        <f t="shared" si="2"/>
      </c>
      <c r="E35" s="32"/>
      <c r="F35" s="32"/>
      <c r="G35" s="56">
        <f t="shared" si="3"/>
      </c>
      <c r="H35" s="32"/>
      <c r="I35" s="33"/>
    </row>
    <row r="36" spans="2:9" ht="29.25" customHeight="1">
      <c r="B36" s="123"/>
      <c r="C36" s="54"/>
      <c r="D36" s="32">
        <f t="shared" si="2"/>
      </c>
      <c r="E36" s="32"/>
      <c r="F36" s="32"/>
      <c r="G36" s="56">
        <f t="shared" si="3"/>
      </c>
      <c r="H36" s="32"/>
      <c r="I36" s="33"/>
    </row>
    <row r="37" spans="2:9" ht="29.25" customHeight="1">
      <c r="B37" s="121">
        <v>4</v>
      </c>
      <c r="C37" s="54"/>
      <c r="D37" s="32">
        <f t="shared" si="2"/>
      </c>
      <c r="E37" s="32"/>
      <c r="F37" s="32"/>
      <c r="G37" s="56">
        <f t="shared" si="3"/>
      </c>
      <c r="H37" s="32"/>
      <c r="I37" s="33"/>
    </row>
    <row r="38" spans="2:9" ht="29.25" customHeight="1">
      <c r="B38" s="123"/>
      <c r="C38" s="54"/>
      <c r="D38" s="32">
        <f t="shared" si="2"/>
      </c>
      <c r="E38" s="32"/>
      <c r="F38" s="32"/>
      <c r="G38" s="56">
        <f t="shared" si="3"/>
      </c>
      <c r="H38" s="32"/>
      <c r="I38" s="33"/>
    </row>
    <row r="39" spans="2:9" ht="29.25" customHeight="1">
      <c r="B39" s="121">
        <v>5</v>
      </c>
      <c r="C39" s="54"/>
      <c r="D39" s="32">
        <f t="shared" si="2"/>
      </c>
      <c r="E39" s="32"/>
      <c r="F39" s="32"/>
      <c r="G39" s="56">
        <f t="shared" si="3"/>
      </c>
      <c r="H39" s="32"/>
      <c r="I39" s="33"/>
    </row>
    <row r="40" spans="2:9" ht="29.25" customHeight="1">
      <c r="B40" s="123"/>
      <c r="C40" s="54"/>
      <c r="D40" s="32">
        <f t="shared" si="2"/>
      </c>
      <c r="E40" s="32"/>
      <c r="F40" s="32"/>
      <c r="G40" s="56">
        <f t="shared" si="3"/>
      </c>
      <c r="H40" s="32"/>
      <c r="I40" s="33"/>
    </row>
    <row r="41" spans="2:9" ht="29.25" customHeight="1">
      <c r="B41" s="121">
        <v>6</v>
      </c>
      <c r="C41" s="54"/>
      <c r="D41" s="32">
        <f t="shared" si="2"/>
      </c>
      <c r="E41" s="32"/>
      <c r="F41" s="32"/>
      <c r="G41" s="56">
        <f t="shared" si="3"/>
      </c>
      <c r="H41" s="32"/>
      <c r="I41" s="33"/>
    </row>
    <row r="42" spans="2:9" ht="29.25" customHeight="1">
      <c r="B42" s="123"/>
      <c r="C42" s="54"/>
      <c r="D42" s="32">
        <f t="shared" si="2"/>
      </c>
      <c r="E42" s="32"/>
      <c r="F42" s="32"/>
      <c r="G42" s="56">
        <f t="shared" si="3"/>
      </c>
      <c r="H42" s="32"/>
      <c r="I42" s="33"/>
    </row>
    <row r="43" spans="2:9" ht="29.25" customHeight="1">
      <c r="B43" s="121">
        <v>7</v>
      </c>
      <c r="C43" s="54"/>
      <c r="D43" s="32">
        <f t="shared" si="2"/>
      </c>
      <c r="E43" s="32"/>
      <c r="F43" s="32"/>
      <c r="G43" s="56">
        <f t="shared" si="3"/>
      </c>
      <c r="H43" s="32"/>
      <c r="I43" s="33"/>
    </row>
    <row r="44" spans="2:9" ht="29.25" customHeight="1" thickBot="1">
      <c r="B44" s="122"/>
      <c r="C44" s="62"/>
      <c r="D44" s="34">
        <f t="shared" si="2"/>
      </c>
      <c r="E44" s="34"/>
      <c r="F44" s="34"/>
      <c r="G44" s="63">
        <f t="shared" si="3"/>
      </c>
      <c r="H44" s="34"/>
      <c r="I44" s="35"/>
    </row>
  </sheetData>
  <sheetProtection/>
  <mergeCells count="17">
    <mergeCell ref="B41:B42"/>
    <mergeCell ref="B43:B44"/>
    <mergeCell ref="B29:I29"/>
    <mergeCell ref="D4:F4"/>
    <mergeCell ref="B31:B32"/>
    <mergeCell ref="B33:B34"/>
    <mergeCell ref="B35:B36"/>
    <mergeCell ref="B37:B38"/>
    <mergeCell ref="B39:B40"/>
    <mergeCell ref="C13:I13"/>
    <mergeCell ref="B27:B28"/>
    <mergeCell ref="B15:B16"/>
    <mergeCell ref="B17:B18"/>
    <mergeCell ref="B19:B20"/>
    <mergeCell ref="B21:B22"/>
    <mergeCell ref="B23:B24"/>
    <mergeCell ref="B25:B26"/>
  </mergeCells>
  <dataValidations count="2">
    <dataValidation type="list" allowBlank="1" showInputMessage="1" showErrorMessage="1" sqref="C15:C28">
      <formula1>$L$15:$L$17</formula1>
    </dataValidation>
    <dataValidation type="list" allowBlank="1" showInputMessage="1" showErrorMessage="1" sqref="C31:C44">
      <formula1>$L$20:$L$22</formula1>
    </dataValidation>
  </dataValidation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MultiCAV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木元</dc:creator>
  <cp:keywords/>
  <dc:description/>
  <cp:lastModifiedBy>user</cp:lastModifiedBy>
  <cp:lastPrinted>2024-03-16T01:58:30Z</cp:lastPrinted>
  <dcterms:created xsi:type="dcterms:W3CDTF">2006-11-05T10:04:18Z</dcterms:created>
  <dcterms:modified xsi:type="dcterms:W3CDTF">2024-03-16T04:48:19Z</dcterms:modified>
  <cp:category/>
  <cp:version/>
  <cp:contentType/>
  <cp:contentStatus/>
</cp:coreProperties>
</file>